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b70253e36ef35b/"/>
    </mc:Choice>
  </mc:AlternateContent>
  <xr:revisionPtr revIDLastSave="0" documentId="8_{FC66FC7B-1D9D-4147-A42C-BDFFD4CF91CF}" xr6:coauthVersionLast="45" xr6:coauthVersionMax="45" xr10:uidLastSave="{00000000-0000-0000-0000-000000000000}"/>
  <bookViews>
    <workbookView xWindow="330" yWindow="330" windowWidth="18825" windowHeight="13155" firstSheet="15" activeTab="18" xr2:uid="{2079C7A7-D3FE-4A9B-A528-DA11C19EBE5C}"/>
  </bookViews>
  <sheets>
    <sheet name="ALB_2010" sheetId="1" r:id="rId1"/>
    <sheet name="ALB_2011" sheetId="2" r:id="rId2"/>
    <sheet name="BHP_2012" sheetId="3" r:id="rId3"/>
    <sheet name="BHP_2016" sheetId="4" r:id="rId4"/>
    <sheet name="CLNE_2012" sheetId="5" r:id="rId5"/>
    <sheet name="CLNE_2014" sheetId="7" r:id="rId6"/>
    <sheet name="EPP_2015" sheetId="8" r:id="rId7"/>
    <sheet name="EPP_2016" sheetId="9" r:id="rId8"/>
    <sheet name="FEZ_2017" sheetId="10" r:id="rId9"/>
    <sheet name="FEZ_2018" sheetId="11" r:id="rId10"/>
    <sheet name="AAPL_2013" sheetId="12" r:id="rId11"/>
    <sheet name="AAPL_2018" sheetId="13" r:id="rId12"/>
    <sheet name="AMD_2012" sheetId="14" r:id="rId13"/>
    <sheet name="AMD_2016" sheetId="15" r:id="rId14"/>
    <sheet name="AMZN_2012" sheetId="17" r:id="rId15"/>
    <sheet name="AMZN_2017" sheetId="18" r:id="rId16"/>
    <sheet name="GOOGL_2013" sheetId="19" r:id="rId17"/>
    <sheet name="GOOGL_2018" sheetId="20" r:id="rId18"/>
    <sheet name="MSFT_2010" sheetId="22" r:id="rId19"/>
    <sheet name="MSFT_2017" sheetId="21" r:id="rId20"/>
    <sheet name="Summary" sheetId="23" r:id="rId2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23" l="1"/>
  <c r="K252" i="21"/>
  <c r="J252" i="21"/>
  <c r="I252" i="21"/>
  <c r="L252" i="21" s="1"/>
  <c r="K251" i="21"/>
  <c r="L251" i="21" s="1"/>
  <c r="J251" i="21"/>
  <c r="I251" i="21"/>
  <c r="L250" i="21"/>
  <c r="K250" i="21"/>
  <c r="J250" i="21"/>
  <c r="I250" i="21"/>
  <c r="K249" i="21"/>
  <c r="J249" i="21"/>
  <c r="I249" i="21"/>
  <c r="L249" i="21" s="1"/>
  <c r="K248" i="21"/>
  <c r="J248" i="21"/>
  <c r="I248" i="21"/>
  <c r="L248" i="21" s="1"/>
  <c r="M247" i="21"/>
  <c r="K247" i="21"/>
  <c r="L247" i="21" s="1"/>
  <c r="J247" i="21"/>
  <c r="I247" i="21"/>
  <c r="M246" i="21"/>
  <c r="L246" i="21"/>
  <c r="K246" i="21"/>
  <c r="J246" i="21"/>
  <c r="I246" i="21"/>
  <c r="M245" i="21"/>
  <c r="K245" i="21"/>
  <c r="J245" i="21"/>
  <c r="I245" i="21"/>
  <c r="L245" i="21" s="1"/>
  <c r="M244" i="21"/>
  <c r="K244" i="21"/>
  <c r="J244" i="21"/>
  <c r="I244" i="21"/>
  <c r="L244" i="21" s="1"/>
  <c r="M243" i="21"/>
  <c r="K243" i="21"/>
  <c r="L243" i="21" s="1"/>
  <c r="J243" i="21"/>
  <c r="I243" i="21"/>
  <c r="M242" i="21"/>
  <c r="L242" i="21"/>
  <c r="K242" i="21"/>
  <c r="J242" i="21"/>
  <c r="I242" i="21"/>
  <c r="M241" i="21"/>
  <c r="K241" i="21"/>
  <c r="J241" i="21"/>
  <c r="I241" i="21"/>
  <c r="L241" i="21" s="1"/>
  <c r="M240" i="21"/>
  <c r="K240" i="21"/>
  <c r="J240" i="21"/>
  <c r="I240" i="21"/>
  <c r="L240" i="21" s="1"/>
  <c r="M239" i="21"/>
  <c r="K239" i="21"/>
  <c r="L239" i="21" s="1"/>
  <c r="J239" i="21"/>
  <c r="I239" i="21"/>
  <c r="M238" i="21"/>
  <c r="L238" i="21"/>
  <c r="K238" i="21"/>
  <c r="J238" i="21"/>
  <c r="I238" i="21"/>
  <c r="M237" i="21"/>
  <c r="K237" i="21"/>
  <c r="J237" i="21"/>
  <c r="I237" i="21"/>
  <c r="L237" i="21" s="1"/>
  <c r="M236" i="21"/>
  <c r="K236" i="21"/>
  <c r="J236" i="21"/>
  <c r="I236" i="21"/>
  <c r="L236" i="21" s="1"/>
  <c r="M235" i="21"/>
  <c r="K235" i="21"/>
  <c r="L235" i="21" s="1"/>
  <c r="J235" i="21"/>
  <c r="I235" i="21"/>
  <c r="M234" i="21"/>
  <c r="L234" i="21"/>
  <c r="K234" i="21"/>
  <c r="J234" i="21"/>
  <c r="I234" i="21"/>
  <c r="M233" i="21"/>
  <c r="K233" i="21"/>
  <c r="J233" i="21"/>
  <c r="I233" i="21"/>
  <c r="L233" i="21" s="1"/>
  <c r="M232" i="21"/>
  <c r="K232" i="21"/>
  <c r="J232" i="21"/>
  <c r="I232" i="21"/>
  <c r="L232" i="21" s="1"/>
  <c r="M231" i="21"/>
  <c r="K231" i="21"/>
  <c r="L231" i="21" s="1"/>
  <c r="J231" i="21"/>
  <c r="I231" i="21"/>
  <c r="M230" i="21"/>
  <c r="L230" i="21"/>
  <c r="K230" i="21"/>
  <c r="J230" i="21"/>
  <c r="I230" i="21"/>
  <c r="M229" i="21"/>
  <c r="K229" i="21"/>
  <c r="J229" i="21"/>
  <c r="I229" i="21"/>
  <c r="L229" i="21" s="1"/>
  <c r="M228" i="21"/>
  <c r="K228" i="21"/>
  <c r="J228" i="21"/>
  <c r="I228" i="21"/>
  <c r="L228" i="21" s="1"/>
  <c r="M227" i="21"/>
  <c r="K227" i="21"/>
  <c r="L227" i="21" s="1"/>
  <c r="J227" i="21"/>
  <c r="I227" i="21"/>
  <c r="M226" i="21"/>
  <c r="L226" i="21"/>
  <c r="K226" i="21"/>
  <c r="J226" i="21"/>
  <c r="I226" i="21"/>
  <c r="M225" i="21"/>
  <c r="K225" i="21"/>
  <c r="J225" i="21"/>
  <c r="I225" i="21"/>
  <c r="L225" i="21" s="1"/>
  <c r="M224" i="21"/>
  <c r="K224" i="21"/>
  <c r="J224" i="21"/>
  <c r="I224" i="21"/>
  <c r="L224" i="21" s="1"/>
  <c r="M223" i="21"/>
  <c r="K223" i="21"/>
  <c r="L223" i="21" s="1"/>
  <c r="J223" i="21"/>
  <c r="I223" i="21"/>
  <c r="M222" i="21"/>
  <c r="L222" i="21"/>
  <c r="K222" i="21"/>
  <c r="J222" i="21"/>
  <c r="I222" i="21"/>
  <c r="M221" i="21"/>
  <c r="K221" i="21"/>
  <c r="J221" i="21"/>
  <c r="I221" i="21"/>
  <c r="L221" i="21" s="1"/>
  <c r="M220" i="21"/>
  <c r="K220" i="21"/>
  <c r="J220" i="21"/>
  <c r="I220" i="21"/>
  <c r="L220" i="21" s="1"/>
  <c r="M219" i="21"/>
  <c r="K219" i="21"/>
  <c r="L219" i="21" s="1"/>
  <c r="J219" i="21"/>
  <c r="I219" i="21"/>
  <c r="M218" i="21"/>
  <c r="L218" i="21"/>
  <c r="K218" i="21"/>
  <c r="J218" i="21"/>
  <c r="I218" i="21"/>
  <c r="M217" i="21"/>
  <c r="K217" i="21"/>
  <c r="J217" i="21"/>
  <c r="I217" i="21"/>
  <c r="L217" i="21" s="1"/>
  <c r="M216" i="21"/>
  <c r="K216" i="21"/>
  <c r="J216" i="21"/>
  <c r="I216" i="21"/>
  <c r="L216" i="21" s="1"/>
  <c r="M215" i="21"/>
  <c r="K215" i="21"/>
  <c r="L215" i="21" s="1"/>
  <c r="J215" i="21"/>
  <c r="I215" i="21"/>
  <c r="M214" i="21"/>
  <c r="L214" i="21"/>
  <c r="K214" i="21"/>
  <c r="J214" i="21"/>
  <c r="I214" i="21"/>
  <c r="M213" i="21"/>
  <c r="K213" i="21"/>
  <c r="J213" i="21"/>
  <c r="I213" i="21"/>
  <c r="L213" i="21" s="1"/>
  <c r="M212" i="21"/>
  <c r="K212" i="21"/>
  <c r="J212" i="21"/>
  <c r="I212" i="21"/>
  <c r="L212" i="21" s="1"/>
  <c r="M211" i="21"/>
  <c r="K211" i="21"/>
  <c r="L211" i="21" s="1"/>
  <c r="J211" i="21"/>
  <c r="I211" i="21"/>
  <c r="M210" i="21"/>
  <c r="L210" i="21"/>
  <c r="K210" i="21"/>
  <c r="J210" i="21"/>
  <c r="I210" i="21"/>
  <c r="M209" i="21"/>
  <c r="K209" i="21"/>
  <c r="J209" i="21"/>
  <c r="I209" i="21"/>
  <c r="L209" i="21" s="1"/>
  <c r="M208" i="21"/>
  <c r="K208" i="21"/>
  <c r="J208" i="21"/>
  <c r="I208" i="21"/>
  <c r="L208" i="21" s="1"/>
  <c r="M207" i="21"/>
  <c r="K207" i="21"/>
  <c r="L207" i="21" s="1"/>
  <c r="J207" i="21"/>
  <c r="I207" i="21"/>
  <c r="M206" i="21"/>
  <c r="L206" i="21"/>
  <c r="K206" i="21"/>
  <c r="J206" i="21"/>
  <c r="I206" i="21"/>
  <c r="M205" i="21"/>
  <c r="K205" i="21"/>
  <c r="J205" i="21"/>
  <c r="I205" i="21"/>
  <c r="L205" i="21" s="1"/>
  <c r="M204" i="21"/>
  <c r="K204" i="21"/>
  <c r="J204" i="21"/>
  <c r="I204" i="21"/>
  <c r="L204" i="21" s="1"/>
  <c r="M203" i="21"/>
  <c r="K203" i="21"/>
  <c r="L203" i="21" s="1"/>
  <c r="J203" i="21"/>
  <c r="I203" i="21"/>
  <c r="M202" i="21"/>
  <c r="L202" i="21"/>
  <c r="K202" i="21"/>
  <c r="J202" i="21"/>
  <c r="I202" i="21"/>
  <c r="M201" i="21"/>
  <c r="K201" i="21"/>
  <c r="J201" i="21"/>
  <c r="I201" i="21"/>
  <c r="L201" i="21" s="1"/>
  <c r="M200" i="21"/>
  <c r="K200" i="21"/>
  <c r="J200" i="21"/>
  <c r="I200" i="21"/>
  <c r="L200" i="21" s="1"/>
  <c r="M199" i="21"/>
  <c r="K199" i="21"/>
  <c r="L199" i="21" s="1"/>
  <c r="J199" i="21"/>
  <c r="I199" i="21"/>
  <c r="M198" i="21"/>
  <c r="L198" i="21"/>
  <c r="K198" i="21"/>
  <c r="J198" i="21"/>
  <c r="I198" i="21"/>
  <c r="M197" i="21"/>
  <c r="K197" i="21"/>
  <c r="J197" i="21"/>
  <c r="I197" i="21"/>
  <c r="L197" i="21" s="1"/>
  <c r="M196" i="21"/>
  <c r="K196" i="21"/>
  <c r="J196" i="21"/>
  <c r="I196" i="21"/>
  <c r="L196" i="21" s="1"/>
  <c r="M195" i="21"/>
  <c r="K195" i="21"/>
  <c r="L195" i="21" s="1"/>
  <c r="J195" i="21"/>
  <c r="I195" i="21"/>
  <c r="M194" i="21"/>
  <c r="L194" i="21"/>
  <c r="K194" i="21"/>
  <c r="J194" i="21"/>
  <c r="I194" i="21"/>
  <c r="M193" i="21"/>
  <c r="K193" i="21"/>
  <c r="J193" i="21"/>
  <c r="I193" i="21"/>
  <c r="L193" i="21" s="1"/>
  <c r="M192" i="21"/>
  <c r="K192" i="21"/>
  <c r="J192" i="21"/>
  <c r="I192" i="21"/>
  <c r="L192" i="21" s="1"/>
  <c r="M191" i="21"/>
  <c r="K191" i="21"/>
  <c r="L191" i="21" s="1"/>
  <c r="J191" i="21"/>
  <c r="I191" i="21"/>
  <c r="M190" i="21"/>
  <c r="L190" i="21"/>
  <c r="K190" i="21"/>
  <c r="J190" i="21"/>
  <c r="I190" i="21"/>
  <c r="M189" i="21"/>
  <c r="K189" i="21"/>
  <c r="J189" i="21"/>
  <c r="I189" i="21"/>
  <c r="L189" i="21" s="1"/>
  <c r="M188" i="21"/>
  <c r="K188" i="21"/>
  <c r="J188" i="21"/>
  <c r="I188" i="21"/>
  <c r="L188" i="21" s="1"/>
  <c r="M187" i="21"/>
  <c r="K187" i="21"/>
  <c r="L187" i="21" s="1"/>
  <c r="J187" i="21"/>
  <c r="I187" i="21"/>
  <c r="M186" i="21"/>
  <c r="L186" i="21"/>
  <c r="K186" i="21"/>
  <c r="J186" i="21"/>
  <c r="I186" i="21"/>
  <c r="M185" i="21"/>
  <c r="K185" i="21"/>
  <c r="J185" i="21"/>
  <c r="I185" i="21"/>
  <c r="L185" i="21" s="1"/>
  <c r="M184" i="21"/>
  <c r="K184" i="21"/>
  <c r="J184" i="21"/>
  <c r="I184" i="21"/>
  <c r="L184" i="21" s="1"/>
  <c r="M183" i="21"/>
  <c r="K183" i="21"/>
  <c r="L183" i="21" s="1"/>
  <c r="J183" i="21"/>
  <c r="I183" i="21"/>
  <c r="M182" i="21"/>
  <c r="L182" i="21"/>
  <c r="K182" i="21"/>
  <c r="J182" i="21"/>
  <c r="I182" i="21"/>
  <c r="M181" i="21"/>
  <c r="K181" i="21"/>
  <c r="J181" i="21"/>
  <c r="I181" i="21"/>
  <c r="L181" i="21" s="1"/>
  <c r="M180" i="21"/>
  <c r="K180" i="21"/>
  <c r="J180" i="21"/>
  <c r="I180" i="21"/>
  <c r="L180" i="21" s="1"/>
  <c r="M179" i="21"/>
  <c r="K179" i="21"/>
  <c r="L179" i="21" s="1"/>
  <c r="J179" i="21"/>
  <c r="I179" i="21"/>
  <c r="M178" i="21"/>
  <c r="L178" i="21"/>
  <c r="K178" i="21"/>
  <c r="J178" i="21"/>
  <c r="I178" i="21"/>
  <c r="M177" i="21"/>
  <c r="K177" i="21"/>
  <c r="J177" i="21"/>
  <c r="I177" i="21"/>
  <c r="L177" i="21" s="1"/>
  <c r="M176" i="21"/>
  <c r="K176" i="21"/>
  <c r="J176" i="21"/>
  <c r="I176" i="21"/>
  <c r="L176" i="21" s="1"/>
  <c r="M175" i="21"/>
  <c r="K175" i="21"/>
  <c r="L175" i="21" s="1"/>
  <c r="J175" i="21"/>
  <c r="I175" i="21"/>
  <c r="M174" i="21"/>
  <c r="L174" i="21"/>
  <c r="K174" i="21"/>
  <c r="J174" i="21"/>
  <c r="I174" i="21"/>
  <c r="M173" i="21"/>
  <c r="K173" i="21"/>
  <c r="J173" i="21"/>
  <c r="I173" i="21"/>
  <c r="L173" i="21" s="1"/>
  <c r="M172" i="21"/>
  <c r="K172" i="21"/>
  <c r="J172" i="21"/>
  <c r="I172" i="21"/>
  <c r="L172" i="21" s="1"/>
  <c r="M171" i="21"/>
  <c r="K171" i="21"/>
  <c r="L171" i="21" s="1"/>
  <c r="J171" i="21"/>
  <c r="I171" i="21"/>
  <c r="M170" i="21"/>
  <c r="L170" i="21"/>
  <c r="K170" i="21"/>
  <c r="J170" i="21"/>
  <c r="I170" i="21"/>
  <c r="M169" i="21"/>
  <c r="K169" i="21"/>
  <c r="J169" i="21"/>
  <c r="I169" i="21"/>
  <c r="L169" i="21" s="1"/>
  <c r="M168" i="21"/>
  <c r="K168" i="21"/>
  <c r="J168" i="21"/>
  <c r="I168" i="21"/>
  <c r="L168" i="21" s="1"/>
  <c r="M167" i="21"/>
  <c r="K167" i="21"/>
  <c r="L167" i="21" s="1"/>
  <c r="J167" i="21"/>
  <c r="I167" i="21"/>
  <c r="M166" i="21"/>
  <c r="L166" i="21"/>
  <c r="K166" i="21"/>
  <c r="J166" i="21"/>
  <c r="I166" i="21"/>
  <c r="M165" i="21"/>
  <c r="K165" i="21"/>
  <c r="J165" i="21"/>
  <c r="I165" i="21"/>
  <c r="L165" i="21" s="1"/>
  <c r="M164" i="21"/>
  <c r="K164" i="21"/>
  <c r="J164" i="21"/>
  <c r="I164" i="21"/>
  <c r="L164" i="21" s="1"/>
  <c r="M163" i="21"/>
  <c r="K163" i="21"/>
  <c r="L163" i="21" s="1"/>
  <c r="J163" i="21"/>
  <c r="I163" i="21"/>
  <c r="M162" i="21"/>
  <c r="L162" i="21"/>
  <c r="K162" i="21"/>
  <c r="J162" i="21"/>
  <c r="I162" i="21"/>
  <c r="M161" i="21"/>
  <c r="K161" i="21"/>
  <c r="J161" i="21"/>
  <c r="I161" i="21"/>
  <c r="L161" i="21" s="1"/>
  <c r="M160" i="21"/>
  <c r="K160" i="21"/>
  <c r="J160" i="21"/>
  <c r="I160" i="21"/>
  <c r="L160" i="21" s="1"/>
  <c r="M159" i="21"/>
  <c r="K159" i="21"/>
  <c r="L159" i="21" s="1"/>
  <c r="J159" i="21"/>
  <c r="I159" i="21"/>
  <c r="M158" i="21"/>
  <c r="L158" i="21"/>
  <c r="K158" i="21"/>
  <c r="J158" i="21"/>
  <c r="I158" i="21"/>
  <c r="M157" i="21"/>
  <c r="K157" i="21"/>
  <c r="J157" i="21"/>
  <c r="I157" i="21"/>
  <c r="L157" i="21" s="1"/>
  <c r="M156" i="21"/>
  <c r="K156" i="21"/>
  <c r="J156" i="21"/>
  <c r="I156" i="21"/>
  <c r="L156" i="21" s="1"/>
  <c r="M155" i="21"/>
  <c r="K155" i="21"/>
  <c r="L155" i="21" s="1"/>
  <c r="J155" i="21"/>
  <c r="I155" i="21"/>
  <c r="M154" i="21"/>
  <c r="L154" i="21"/>
  <c r="K154" i="21"/>
  <c r="J154" i="21"/>
  <c r="I154" i="21"/>
  <c r="M153" i="21"/>
  <c r="K153" i="21"/>
  <c r="J153" i="21"/>
  <c r="I153" i="21"/>
  <c r="L153" i="21" s="1"/>
  <c r="M152" i="21"/>
  <c r="K152" i="21"/>
  <c r="J152" i="21"/>
  <c r="I152" i="21"/>
  <c r="L152" i="21" s="1"/>
  <c r="M151" i="21"/>
  <c r="K151" i="21"/>
  <c r="L151" i="21" s="1"/>
  <c r="J151" i="21"/>
  <c r="I151" i="21"/>
  <c r="M150" i="21"/>
  <c r="L150" i="21"/>
  <c r="K150" i="21"/>
  <c r="J150" i="21"/>
  <c r="I150" i="21"/>
  <c r="M149" i="21"/>
  <c r="K149" i="21"/>
  <c r="J149" i="21"/>
  <c r="I149" i="21"/>
  <c r="L149" i="21" s="1"/>
  <c r="M148" i="21"/>
  <c r="K148" i="21"/>
  <c r="J148" i="21"/>
  <c r="I148" i="21"/>
  <c r="L148" i="21" s="1"/>
  <c r="M147" i="21"/>
  <c r="K147" i="21"/>
  <c r="L147" i="21" s="1"/>
  <c r="J147" i="21"/>
  <c r="I147" i="21"/>
  <c r="M146" i="21"/>
  <c r="L146" i="21"/>
  <c r="K146" i="21"/>
  <c r="J146" i="21"/>
  <c r="I146" i="21"/>
  <c r="M145" i="21"/>
  <c r="K145" i="21"/>
  <c r="J145" i="21"/>
  <c r="I145" i="21"/>
  <c r="L145" i="21" s="1"/>
  <c r="M144" i="21"/>
  <c r="K144" i="21"/>
  <c r="J144" i="21"/>
  <c r="I144" i="21"/>
  <c r="L144" i="21" s="1"/>
  <c r="M143" i="21"/>
  <c r="K143" i="21"/>
  <c r="L143" i="21" s="1"/>
  <c r="J143" i="21"/>
  <c r="I143" i="21"/>
  <c r="M142" i="21"/>
  <c r="L142" i="21"/>
  <c r="K142" i="21"/>
  <c r="J142" i="21"/>
  <c r="I142" i="21"/>
  <c r="M141" i="21"/>
  <c r="K141" i="21"/>
  <c r="J141" i="21"/>
  <c r="I141" i="21"/>
  <c r="L141" i="21" s="1"/>
  <c r="M140" i="21"/>
  <c r="K140" i="21"/>
  <c r="J140" i="21"/>
  <c r="I140" i="21"/>
  <c r="L140" i="21" s="1"/>
  <c r="M139" i="21"/>
  <c r="K139" i="21"/>
  <c r="L139" i="21" s="1"/>
  <c r="J139" i="21"/>
  <c r="I139" i="21"/>
  <c r="M138" i="21"/>
  <c r="L138" i="21"/>
  <c r="K138" i="21"/>
  <c r="J138" i="21"/>
  <c r="I138" i="21"/>
  <c r="M137" i="21"/>
  <c r="K137" i="21"/>
  <c r="J137" i="21"/>
  <c r="I137" i="21"/>
  <c r="L137" i="21" s="1"/>
  <c r="M136" i="21"/>
  <c r="K136" i="21"/>
  <c r="J136" i="21"/>
  <c r="I136" i="21"/>
  <c r="L136" i="21" s="1"/>
  <c r="M135" i="21"/>
  <c r="K135" i="21"/>
  <c r="L135" i="21" s="1"/>
  <c r="J135" i="21"/>
  <c r="I135" i="21"/>
  <c r="M134" i="21"/>
  <c r="L134" i="21"/>
  <c r="K134" i="21"/>
  <c r="J134" i="21"/>
  <c r="I134" i="21"/>
  <c r="M133" i="21"/>
  <c r="K133" i="21"/>
  <c r="J133" i="21"/>
  <c r="I133" i="21"/>
  <c r="L133" i="21" s="1"/>
  <c r="M132" i="21"/>
  <c r="K132" i="21"/>
  <c r="J132" i="21"/>
  <c r="I132" i="21"/>
  <c r="L132" i="21" s="1"/>
  <c r="M131" i="21"/>
  <c r="K131" i="21"/>
  <c r="L131" i="21" s="1"/>
  <c r="J131" i="21"/>
  <c r="I131" i="21"/>
  <c r="M130" i="21"/>
  <c r="L130" i="21"/>
  <c r="K130" i="21"/>
  <c r="J130" i="21"/>
  <c r="I130" i="21"/>
  <c r="M129" i="21"/>
  <c r="K129" i="21"/>
  <c r="J129" i="21"/>
  <c r="I129" i="21"/>
  <c r="L129" i="21" s="1"/>
  <c r="M128" i="21"/>
  <c r="K128" i="21"/>
  <c r="J128" i="21"/>
  <c r="I128" i="21"/>
  <c r="L128" i="21" s="1"/>
  <c r="M127" i="21"/>
  <c r="K127" i="21"/>
  <c r="L127" i="21" s="1"/>
  <c r="J127" i="21"/>
  <c r="I127" i="21"/>
  <c r="M126" i="21"/>
  <c r="L126" i="21"/>
  <c r="K126" i="21"/>
  <c r="J126" i="21"/>
  <c r="I126" i="21"/>
  <c r="M125" i="21"/>
  <c r="K125" i="21"/>
  <c r="J125" i="21"/>
  <c r="I125" i="21"/>
  <c r="L125" i="21" s="1"/>
  <c r="M124" i="21"/>
  <c r="K124" i="21"/>
  <c r="J124" i="21"/>
  <c r="I124" i="21"/>
  <c r="L124" i="21" s="1"/>
  <c r="M123" i="21"/>
  <c r="K123" i="21"/>
  <c r="L123" i="21" s="1"/>
  <c r="J123" i="21"/>
  <c r="I123" i="21"/>
  <c r="M122" i="21"/>
  <c r="L122" i="21"/>
  <c r="K122" i="21"/>
  <c r="J122" i="21"/>
  <c r="I122" i="21"/>
  <c r="M121" i="21"/>
  <c r="K121" i="21"/>
  <c r="J121" i="21"/>
  <c r="I121" i="21"/>
  <c r="L121" i="21" s="1"/>
  <c r="M120" i="21"/>
  <c r="K120" i="21"/>
  <c r="J120" i="21"/>
  <c r="I120" i="21"/>
  <c r="L120" i="21" s="1"/>
  <c r="M119" i="21"/>
  <c r="K119" i="21"/>
  <c r="L119" i="21" s="1"/>
  <c r="J119" i="21"/>
  <c r="I119" i="21"/>
  <c r="M118" i="21"/>
  <c r="L118" i="21"/>
  <c r="K118" i="21"/>
  <c r="J118" i="21"/>
  <c r="I118" i="21"/>
  <c r="M117" i="21"/>
  <c r="K117" i="21"/>
  <c r="J117" i="21"/>
  <c r="I117" i="21"/>
  <c r="L117" i="21" s="1"/>
  <c r="M116" i="21"/>
  <c r="K116" i="21"/>
  <c r="J116" i="21"/>
  <c r="I116" i="21"/>
  <c r="L116" i="21" s="1"/>
  <c r="M115" i="21"/>
  <c r="K115" i="21"/>
  <c r="L115" i="21" s="1"/>
  <c r="J115" i="21"/>
  <c r="I115" i="21"/>
  <c r="M114" i="21"/>
  <c r="L114" i="21"/>
  <c r="K114" i="21"/>
  <c r="J114" i="21"/>
  <c r="I114" i="21"/>
  <c r="M113" i="21"/>
  <c r="K113" i="21"/>
  <c r="J113" i="21"/>
  <c r="I113" i="21"/>
  <c r="L113" i="21" s="1"/>
  <c r="M112" i="21"/>
  <c r="K112" i="21"/>
  <c r="J112" i="21"/>
  <c r="I112" i="21"/>
  <c r="L112" i="21" s="1"/>
  <c r="M111" i="21"/>
  <c r="K111" i="21"/>
  <c r="L111" i="21" s="1"/>
  <c r="J111" i="21"/>
  <c r="I111" i="21"/>
  <c r="M110" i="21"/>
  <c r="L110" i="21"/>
  <c r="K110" i="21"/>
  <c r="J110" i="21"/>
  <c r="I110" i="21"/>
  <c r="M109" i="21"/>
  <c r="K109" i="21"/>
  <c r="J109" i="21"/>
  <c r="I109" i="21"/>
  <c r="L109" i="21" s="1"/>
  <c r="M108" i="21"/>
  <c r="K108" i="21"/>
  <c r="J108" i="21"/>
  <c r="I108" i="21"/>
  <c r="L108" i="21" s="1"/>
  <c r="M107" i="21"/>
  <c r="K107" i="21"/>
  <c r="L107" i="21" s="1"/>
  <c r="J107" i="21"/>
  <c r="I107" i="21"/>
  <c r="M106" i="21"/>
  <c r="L106" i="21"/>
  <c r="K106" i="21"/>
  <c r="J106" i="21"/>
  <c r="I106" i="21"/>
  <c r="M105" i="21"/>
  <c r="K105" i="21"/>
  <c r="J105" i="21"/>
  <c r="I105" i="21"/>
  <c r="L105" i="21" s="1"/>
  <c r="M104" i="21"/>
  <c r="K104" i="21"/>
  <c r="J104" i="21"/>
  <c r="I104" i="21"/>
  <c r="L104" i="21" s="1"/>
  <c r="M103" i="21"/>
  <c r="K103" i="21"/>
  <c r="L103" i="21" s="1"/>
  <c r="J103" i="21"/>
  <c r="I103" i="21"/>
  <c r="M102" i="21"/>
  <c r="L102" i="21"/>
  <c r="K102" i="21"/>
  <c r="J102" i="21"/>
  <c r="I102" i="21"/>
  <c r="M101" i="21"/>
  <c r="K101" i="21"/>
  <c r="J101" i="21"/>
  <c r="I101" i="21"/>
  <c r="L101" i="21" s="1"/>
  <c r="M100" i="21"/>
  <c r="K100" i="21"/>
  <c r="J100" i="21"/>
  <c r="I100" i="21"/>
  <c r="L100" i="21" s="1"/>
  <c r="M99" i="21"/>
  <c r="K99" i="21"/>
  <c r="L99" i="21" s="1"/>
  <c r="J99" i="21"/>
  <c r="I99" i="21"/>
  <c r="M98" i="21"/>
  <c r="L98" i="21"/>
  <c r="K98" i="21"/>
  <c r="J98" i="21"/>
  <c r="I98" i="21"/>
  <c r="M97" i="21"/>
  <c r="K97" i="21"/>
  <c r="J97" i="21"/>
  <c r="I97" i="21"/>
  <c r="L97" i="21" s="1"/>
  <c r="M96" i="21"/>
  <c r="K96" i="21"/>
  <c r="J96" i="21"/>
  <c r="I96" i="21"/>
  <c r="L96" i="21" s="1"/>
  <c r="M95" i="21"/>
  <c r="K95" i="21"/>
  <c r="L95" i="21" s="1"/>
  <c r="J95" i="21"/>
  <c r="I95" i="21"/>
  <c r="M94" i="21"/>
  <c r="L94" i="21"/>
  <c r="K94" i="21"/>
  <c r="J94" i="21"/>
  <c r="I94" i="21"/>
  <c r="M93" i="21"/>
  <c r="K93" i="21"/>
  <c r="J93" i="21"/>
  <c r="I93" i="21"/>
  <c r="L93" i="21" s="1"/>
  <c r="M92" i="21"/>
  <c r="K92" i="21"/>
  <c r="J92" i="21"/>
  <c r="I92" i="21"/>
  <c r="L92" i="21" s="1"/>
  <c r="M91" i="21"/>
  <c r="K91" i="21"/>
  <c r="L91" i="21" s="1"/>
  <c r="J91" i="21"/>
  <c r="I91" i="21"/>
  <c r="M90" i="21"/>
  <c r="L90" i="21"/>
  <c r="K90" i="21"/>
  <c r="J90" i="21"/>
  <c r="I90" i="21"/>
  <c r="M89" i="21"/>
  <c r="K89" i="21"/>
  <c r="J89" i="21"/>
  <c r="I89" i="21"/>
  <c r="L89" i="21" s="1"/>
  <c r="M88" i="21"/>
  <c r="K88" i="21"/>
  <c r="J88" i="21"/>
  <c r="I88" i="21"/>
  <c r="L88" i="21" s="1"/>
  <c r="M87" i="21"/>
  <c r="K87" i="21"/>
  <c r="L87" i="21" s="1"/>
  <c r="J87" i="21"/>
  <c r="I87" i="21"/>
  <c r="M86" i="21"/>
  <c r="L86" i="21"/>
  <c r="K86" i="21"/>
  <c r="J86" i="21"/>
  <c r="I86" i="21"/>
  <c r="M85" i="21"/>
  <c r="K85" i="21"/>
  <c r="J85" i="21"/>
  <c r="I85" i="21"/>
  <c r="L85" i="21" s="1"/>
  <c r="M84" i="21"/>
  <c r="K84" i="21"/>
  <c r="J84" i="21"/>
  <c r="I84" i="21"/>
  <c r="L84" i="21" s="1"/>
  <c r="M83" i="21"/>
  <c r="K83" i="21"/>
  <c r="L83" i="21" s="1"/>
  <c r="J83" i="21"/>
  <c r="I83" i="21"/>
  <c r="M82" i="21"/>
  <c r="L82" i="21"/>
  <c r="K82" i="21"/>
  <c r="J82" i="21"/>
  <c r="I82" i="21"/>
  <c r="M81" i="21"/>
  <c r="K81" i="21"/>
  <c r="J81" i="21"/>
  <c r="I81" i="21"/>
  <c r="L81" i="21" s="1"/>
  <c r="M80" i="21"/>
  <c r="K80" i="21"/>
  <c r="J80" i="21"/>
  <c r="I80" i="21"/>
  <c r="L80" i="21" s="1"/>
  <c r="M79" i="21"/>
  <c r="K79" i="21"/>
  <c r="L79" i="21" s="1"/>
  <c r="J79" i="21"/>
  <c r="I79" i="21"/>
  <c r="M78" i="21"/>
  <c r="L78" i="21"/>
  <c r="K78" i="21"/>
  <c r="J78" i="21"/>
  <c r="I78" i="21"/>
  <c r="M77" i="21"/>
  <c r="K77" i="21"/>
  <c r="J77" i="21"/>
  <c r="I77" i="21"/>
  <c r="L77" i="21" s="1"/>
  <c r="M76" i="21"/>
  <c r="K76" i="21"/>
  <c r="J76" i="21"/>
  <c r="I76" i="21"/>
  <c r="L76" i="21" s="1"/>
  <c r="M75" i="21"/>
  <c r="K75" i="21"/>
  <c r="L75" i="21" s="1"/>
  <c r="J75" i="21"/>
  <c r="I75" i="21"/>
  <c r="M74" i="21"/>
  <c r="L74" i="21"/>
  <c r="K74" i="21"/>
  <c r="J74" i="21"/>
  <c r="I74" i="21"/>
  <c r="M73" i="21"/>
  <c r="K73" i="21"/>
  <c r="J73" i="21"/>
  <c r="I73" i="21"/>
  <c r="L73" i="21" s="1"/>
  <c r="M72" i="21"/>
  <c r="K72" i="21"/>
  <c r="J72" i="21"/>
  <c r="I72" i="21"/>
  <c r="L72" i="21" s="1"/>
  <c r="M71" i="21"/>
  <c r="K71" i="21"/>
  <c r="L71" i="21" s="1"/>
  <c r="J71" i="21"/>
  <c r="I71" i="21"/>
  <c r="M70" i="21"/>
  <c r="L70" i="21"/>
  <c r="K70" i="21"/>
  <c r="J70" i="21"/>
  <c r="I70" i="21"/>
  <c r="M69" i="21"/>
  <c r="K69" i="21"/>
  <c r="J69" i="21"/>
  <c r="I69" i="21"/>
  <c r="L69" i="21" s="1"/>
  <c r="M68" i="21"/>
  <c r="K68" i="21"/>
  <c r="J68" i="21"/>
  <c r="I68" i="21"/>
  <c r="L68" i="21" s="1"/>
  <c r="M67" i="21"/>
  <c r="K67" i="21"/>
  <c r="L67" i="21" s="1"/>
  <c r="J67" i="21"/>
  <c r="I67" i="21"/>
  <c r="M66" i="21"/>
  <c r="L66" i="21"/>
  <c r="K66" i="21"/>
  <c r="J66" i="21"/>
  <c r="I66" i="21"/>
  <c r="M65" i="21"/>
  <c r="K65" i="21"/>
  <c r="J65" i="21"/>
  <c r="I65" i="21"/>
  <c r="L65" i="21" s="1"/>
  <c r="M64" i="21"/>
  <c r="K64" i="21"/>
  <c r="J64" i="21"/>
  <c r="I64" i="21"/>
  <c r="L64" i="21" s="1"/>
  <c r="M63" i="21"/>
  <c r="K63" i="21"/>
  <c r="L63" i="21" s="1"/>
  <c r="J63" i="21"/>
  <c r="I63" i="21"/>
  <c r="M62" i="21"/>
  <c r="L62" i="21"/>
  <c r="K62" i="21"/>
  <c r="J62" i="21"/>
  <c r="I62" i="21"/>
  <c r="M61" i="21"/>
  <c r="K61" i="21"/>
  <c r="J61" i="21"/>
  <c r="I61" i="21"/>
  <c r="L61" i="21" s="1"/>
  <c r="M60" i="21"/>
  <c r="K60" i="21"/>
  <c r="J60" i="21"/>
  <c r="I60" i="21"/>
  <c r="L60" i="21" s="1"/>
  <c r="M59" i="21"/>
  <c r="K59" i="21"/>
  <c r="L59" i="21" s="1"/>
  <c r="J59" i="21"/>
  <c r="I59" i="21"/>
  <c r="M58" i="21"/>
  <c r="L58" i="21"/>
  <c r="K58" i="21"/>
  <c r="J58" i="21"/>
  <c r="I58" i="21"/>
  <c r="M57" i="21"/>
  <c r="K57" i="21"/>
  <c r="J57" i="21"/>
  <c r="I57" i="21"/>
  <c r="L57" i="21" s="1"/>
  <c r="M56" i="21"/>
  <c r="K56" i="21"/>
  <c r="J56" i="21"/>
  <c r="I56" i="21"/>
  <c r="L56" i="21" s="1"/>
  <c r="M55" i="21"/>
  <c r="K55" i="21"/>
  <c r="L55" i="21" s="1"/>
  <c r="J55" i="21"/>
  <c r="I55" i="21"/>
  <c r="M54" i="21"/>
  <c r="L54" i="21"/>
  <c r="K54" i="21"/>
  <c r="J54" i="21"/>
  <c r="I54" i="21"/>
  <c r="M53" i="21"/>
  <c r="K53" i="21"/>
  <c r="J53" i="21"/>
  <c r="I53" i="21"/>
  <c r="L53" i="21" s="1"/>
  <c r="M52" i="21"/>
  <c r="K52" i="21"/>
  <c r="J52" i="21"/>
  <c r="I52" i="21"/>
  <c r="L52" i="21" s="1"/>
  <c r="M51" i="21"/>
  <c r="K51" i="21"/>
  <c r="L51" i="21" s="1"/>
  <c r="J51" i="21"/>
  <c r="I51" i="21"/>
  <c r="M50" i="21"/>
  <c r="L50" i="21"/>
  <c r="K50" i="21"/>
  <c r="J50" i="21"/>
  <c r="I50" i="21"/>
  <c r="M49" i="21"/>
  <c r="K49" i="21"/>
  <c r="J49" i="21"/>
  <c r="I49" i="21"/>
  <c r="L49" i="21" s="1"/>
  <c r="M48" i="21"/>
  <c r="K48" i="21"/>
  <c r="J48" i="21"/>
  <c r="I48" i="21"/>
  <c r="L48" i="21" s="1"/>
  <c r="M47" i="21"/>
  <c r="K47" i="21"/>
  <c r="L47" i="21" s="1"/>
  <c r="J47" i="21"/>
  <c r="I47" i="21"/>
  <c r="M46" i="21"/>
  <c r="L46" i="21"/>
  <c r="K46" i="21"/>
  <c r="J46" i="21"/>
  <c r="I46" i="21"/>
  <c r="M45" i="21"/>
  <c r="K45" i="21"/>
  <c r="J45" i="21"/>
  <c r="I45" i="21"/>
  <c r="L45" i="21" s="1"/>
  <c r="M44" i="21"/>
  <c r="K44" i="21"/>
  <c r="J44" i="21"/>
  <c r="I44" i="21"/>
  <c r="L44" i="21" s="1"/>
  <c r="M43" i="21"/>
  <c r="K43" i="21"/>
  <c r="L43" i="21" s="1"/>
  <c r="J43" i="21"/>
  <c r="I43" i="21"/>
  <c r="M42" i="21"/>
  <c r="L42" i="21"/>
  <c r="K42" i="21"/>
  <c r="J42" i="21"/>
  <c r="I42" i="21"/>
  <c r="M41" i="21"/>
  <c r="K41" i="21"/>
  <c r="J41" i="21"/>
  <c r="I41" i="21"/>
  <c r="L41" i="21" s="1"/>
  <c r="M40" i="21"/>
  <c r="K40" i="21"/>
  <c r="J40" i="21"/>
  <c r="I40" i="21"/>
  <c r="L40" i="21" s="1"/>
  <c r="M39" i="21"/>
  <c r="K39" i="21"/>
  <c r="L39" i="21" s="1"/>
  <c r="J39" i="21"/>
  <c r="I39" i="21"/>
  <c r="M38" i="21"/>
  <c r="L38" i="21"/>
  <c r="K38" i="21"/>
  <c r="J38" i="21"/>
  <c r="I38" i="21"/>
  <c r="M37" i="21"/>
  <c r="K37" i="21"/>
  <c r="J37" i="21"/>
  <c r="I37" i="21"/>
  <c r="L37" i="21" s="1"/>
  <c r="M36" i="21"/>
  <c r="K36" i="21"/>
  <c r="J36" i="21"/>
  <c r="I36" i="21"/>
  <c r="L36" i="21" s="1"/>
  <c r="M35" i="21"/>
  <c r="K35" i="21"/>
  <c r="L35" i="21" s="1"/>
  <c r="J35" i="21"/>
  <c r="I35" i="21"/>
  <c r="M34" i="21"/>
  <c r="L34" i="21"/>
  <c r="K34" i="21"/>
  <c r="J34" i="21"/>
  <c r="I34" i="21"/>
  <c r="M33" i="21"/>
  <c r="K33" i="21"/>
  <c r="J33" i="21"/>
  <c r="I33" i="21"/>
  <c r="L33" i="21" s="1"/>
  <c r="M32" i="21"/>
  <c r="K32" i="21"/>
  <c r="J32" i="21"/>
  <c r="I32" i="21"/>
  <c r="L32" i="21" s="1"/>
  <c r="M31" i="21"/>
  <c r="K31" i="21"/>
  <c r="L31" i="21" s="1"/>
  <c r="J31" i="21"/>
  <c r="I31" i="21"/>
  <c r="M30" i="21"/>
  <c r="L30" i="21"/>
  <c r="K30" i="21"/>
  <c r="J30" i="21"/>
  <c r="I30" i="21"/>
  <c r="M29" i="21"/>
  <c r="K29" i="21"/>
  <c r="J29" i="21"/>
  <c r="I29" i="21"/>
  <c r="L29" i="21" s="1"/>
  <c r="M28" i="21"/>
  <c r="K28" i="21"/>
  <c r="J28" i="21"/>
  <c r="I28" i="21"/>
  <c r="L28" i="21" s="1"/>
  <c r="M27" i="21"/>
  <c r="K27" i="21"/>
  <c r="L27" i="21" s="1"/>
  <c r="J27" i="21"/>
  <c r="I27" i="21"/>
  <c r="M26" i="21"/>
  <c r="L26" i="21"/>
  <c r="K26" i="21"/>
  <c r="J26" i="21"/>
  <c r="I26" i="21"/>
  <c r="M25" i="21"/>
  <c r="K25" i="21"/>
  <c r="J25" i="21"/>
  <c r="I25" i="21"/>
  <c r="L25" i="21" s="1"/>
  <c r="M24" i="21"/>
  <c r="K24" i="21"/>
  <c r="J24" i="21"/>
  <c r="I24" i="21"/>
  <c r="L24" i="21" s="1"/>
  <c r="M23" i="21"/>
  <c r="K23" i="21"/>
  <c r="L23" i="21" s="1"/>
  <c r="J23" i="21"/>
  <c r="I23" i="21"/>
  <c r="M22" i="21"/>
  <c r="L22" i="21"/>
  <c r="K22" i="21"/>
  <c r="J22" i="21"/>
  <c r="I22" i="21"/>
  <c r="M21" i="21"/>
  <c r="K21" i="21"/>
  <c r="J21" i="21"/>
  <c r="I21" i="21"/>
  <c r="L21" i="21" s="1"/>
  <c r="M20" i="21"/>
  <c r="K20" i="21"/>
  <c r="J20" i="21"/>
  <c r="I20" i="21"/>
  <c r="L20" i="21" s="1"/>
  <c r="M19" i="21"/>
  <c r="K19" i="21"/>
  <c r="L19" i="21" s="1"/>
  <c r="J19" i="21"/>
  <c r="I19" i="21"/>
  <c r="M18" i="21"/>
  <c r="L18" i="21"/>
  <c r="K18" i="21"/>
  <c r="J18" i="21"/>
  <c r="I18" i="21"/>
  <c r="M17" i="21"/>
  <c r="K17" i="21"/>
  <c r="J17" i="21"/>
  <c r="I17" i="21"/>
  <c r="L17" i="21" s="1"/>
  <c r="M16" i="21"/>
  <c r="K16" i="21"/>
  <c r="J16" i="21"/>
  <c r="I16" i="21"/>
  <c r="L16" i="21" s="1"/>
  <c r="M15" i="21"/>
  <c r="K15" i="21"/>
  <c r="L15" i="21" s="1"/>
  <c r="J15" i="21"/>
  <c r="I15" i="21"/>
  <c r="M14" i="21"/>
  <c r="L14" i="21"/>
  <c r="K14" i="21"/>
  <c r="J14" i="21"/>
  <c r="I14" i="21"/>
  <c r="M13" i="21"/>
  <c r="K13" i="21"/>
  <c r="J13" i="21"/>
  <c r="I13" i="21"/>
  <c r="L13" i="21" s="1"/>
  <c r="M12" i="21"/>
  <c r="K12" i="21"/>
  <c r="J12" i="21"/>
  <c r="I12" i="21"/>
  <c r="L12" i="21" s="1"/>
  <c r="M11" i="21"/>
  <c r="K11" i="21"/>
  <c r="L11" i="21" s="1"/>
  <c r="J11" i="21"/>
  <c r="I11" i="21"/>
  <c r="M10" i="21"/>
  <c r="L10" i="21"/>
  <c r="K10" i="21"/>
  <c r="J10" i="21"/>
  <c r="I10" i="21"/>
  <c r="M9" i="21"/>
  <c r="K9" i="21"/>
  <c r="J9" i="21"/>
  <c r="I9" i="21"/>
  <c r="L9" i="21" s="1"/>
  <c r="M8" i="21"/>
  <c r="K8" i="21"/>
  <c r="J8" i="21"/>
  <c r="I8" i="21"/>
  <c r="L8" i="21" s="1"/>
  <c r="M7" i="21"/>
  <c r="K7" i="21"/>
  <c r="L7" i="21" s="1"/>
  <c r="J7" i="21"/>
  <c r="I7" i="21"/>
  <c r="M6" i="21"/>
  <c r="L6" i="21"/>
  <c r="K6" i="21"/>
  <c r="J6" i="21"/>
  <c r="I6" i="21"/>
  <c r="M5" i="21"/>
  <c r="K5" i="21"/>
  <c r="J5" i="21"/>
  <c r="I5" i="21"/>
  <c r="L5" i="21" s="1"/>
  <c r="M4" i="21"/>
  <c r="K4" i="21"/>
  <c r="J4" i="21"/>
  <c r="I4" i="21"/>
  <c r="L4" i="21" s="1"/>
  <c r="M3" i="21"/>
  <c r="K3" i="21"/>
  <c r="L3" i="21" s="1"/>
  <c r="J3" i="21"/>
  <c r="I3" i="21"/>
  <c r="M2" i="21"/>
  <c r="L2" i="21"/>
  <c r="K2" i="21"/>
  <c r="J2" i="21"/>
  <c r="I2" i="21"/>
  <c r="K253" i="22"/>
  <c r="J253" i="22"/>
  <c r="L253" i="22" s="1"/>
  <c r="I253" i="22"/>
  <c r="K252" i="22"/>
  <c r="J252" i="22"/>
  <c r="I252" i="22"/>
  <c r="L252" i="22" s="1"/>
  <c r="L251" i="22"/>
  <c r="K251" i="22"/>
  <c r="J251" i="22"/>
  <c r="I251" i="22"/>
  <c r="K250" i="22"/>
  <c r="J250" i="22"/>
  <c r="I250" i="22"/>
  <c r="L250" i="22" s="1"/>
  <c r="K249" i="22"/>
  <c r="J249" i="22"/>
  <c r="L249" i="22" s="1"/>
  <c r="I249" i="22"/>
  <c r="M248" i="22"/>
  <c r="K248" i="22"/>
  <c r="J248" i="22"/>
  <c r="I248" i="22"/>
  <c r="L248" i="22" s="1"/>
  <c r="M247" i="22"/>
  <c r="L247" i="22"/>
  <c r="K247" i="22"/>
  <c r="J247" i="22"/>
  <c r="I247" i="22"/>
  <c r="M246" i="22"/>
  <c r="K246" i="22"/>
  <c r="J246" i="22"/>
  <c r="I246" i="22"/>
  <c r="L246" i="22" s="1"/>
  <c r="M245" i="22"/>
  <c r="K245" i="22"/>
  <c r="J245" i="22"/>
  <c r="L245" i="22" s="1"/>
  <c r="I245" i="22"/>
  <c r="M244" i="22"/>
  <c r="K244" i="22"/>
  <c r="J244" i="22"/>
  <c r="I244" i="22"/>
  <c r="L244" i="22" s="1"/>
  <c r="M243" i="22"/>
  <c r="L243" i="22"/>
  <c r="K243" i="22"/>
  <c r="J243" i="22"/>
  <c r="I243" i="22"/>
  <c r="M242" i="22"/>
  <c r="K242" i="22"/>
  <c r="J242" i="22"/>
  <c r="I242" i="22"/>
  <c r="L242" i="22" s="1"/>
  <c r="M241" i="22"/>
  <c r="K241" i="22"/>
  <c r="J241" i="22"/>
  <c r="L241" i="22" s="1"/>
  <c r="I241" i="22"/>
  <c r="M240" i="22"/>
  <c r="K240" i="22"/>
  <c r="J240" i="22"/>
  <c r="I240" i="22"/>
  <c r="L240" i="22" s="1"/>
  <c r="M239" i="22"/>
  <c r="L239" i="22"/>
  <c r="K239" i="22"/>
  <c r="J239" i="22"/>
  <c r="I239" i="22"/>
  <c r="M238" i="22"/>
  <c r="K238" i="22"/>
  <c r="J238" i="22"/>
  <c r="I238" i="22"/>
  <c r="L238" i="22" s="1"/>
  <c r="M237" i="22"/>
  <c r="K237" i="22"/>
  <c r="J237" i="22"/>
  <c r="L237" i="22" s="1"/>
  <c r="I237" i="22"/>
  <c r="M236" i="22"/>
  <c r="K236" i="22"/>
  <c r="J236" i="22"/>
  <c r="I236" i="22"/>
  <c r="L236" i="22" s="1"/>
  <c r="M235" i="22"/>
  <c r="L235" i="22"/>
  <c r="K235" i="22"/>
  <c r="J235" i="22"/>
  <c r="I235" i="22"/>
  <c r="M234" i="22"/>
  <c r="K234" i="22"/>
  <c r="J234" i="22"/>
  <c r="I234" i="22"/>
  <c r="L234" i="22" s="1"/>
  <c r="M233" i="22"/>
  <c r="K233" i="22"/>
  <c r="J233" i="22"/>
  <c r="L233" i="22" s="1"/>
  <c r="I233" i="22"/>
  <c r="M232" i="22"/>
  <c r="K232" i="22"/>
  <c r="J232" i="22"/>
  <c r="I232" i="22"/>
  <c r="L232" i="22" s="1"/>
  <c r="M231" i="22"/>
  <c r="L231" i="22"/>
  <c r="K231" i="22"/>
  <c r="J231" i="22"/>
  <c r="I231" i="22"/>
  <c r="M230" i="22"/>
  <c r="K230" i="22"/>
  <c r="J230" i="22"/>
  <c r="I230" i="22"/>
  <c r="L230" i="22" s="1"/>
  <c r="M229" i="22"/>
  <c r="K229" i="22"/>
  <c r="J229" i="22"/>
  <c r="L229" i="22" s="1"/>
  <c r="I229" i="22"/>
  <c r="M228" i="22"/>
  <c r="K228" i="22"/>
  <c r="J228" i="22"/>
  <c r="I228" i="22"/>
  <c r="L228" i="22" s="1"/>
  <c r="M227" i="22"/>
  <c r="L227" i="22"/>
  <c r="K227" i="22"/>
  <c r="J227" i="22"/>
  <c r="I227" i="22"/>
  <c r="M226" i="22"/>
  <c r="K226" i="22"/>
  <c r="J226" i="22"/>
  <c r="I226" i="22"/>
  <c r="L226" i="22" s="1"/>
  <c r="M225" i="22"/>
  <c r="K225" i="22"/>
  <c r="J225" i="22"/>
  <c r="L225" i="22" s="1"/>
  <c r="I225" i="22"/>
  <c r="M224" i="22"/>
  <c r="K224" i="22"/>
  <c r="J224" i="22"/>
  <c r="I224" i="22"/>
  <c r="L224" i="22" s="1"/>
  <c r="M223" i="22"/>
  <c r="L223" i="22"/>
  <c r="K223" i="22"/>
  <c r="J223" i="22"/>
  <c r="I223" i="22"/>
  <c r="M222" i="22"/>
  <c r="K222" i="22"/>
  <c r="J222" i="22"/>
  <c r="I222" i="22"/>
  <c r="L222" i="22" s="1"/>
  <c r="M221" i="22"/>
  <c r="K221" i="22"/>
  <c r="J221" i="22"/>
  <c r="L221" i="22" s="1"/>
  <c r="I221" i="22"/>
  <c r="M220" i="22"/>
  <c r="K220" i="22"/>
  <c r="J220" i="22"/>
  <c r="I220" i="22"/>
  <c r="L220" i="22" s="1"/>
  <c r="M219" i="22"/>
  <c r="L219" i="22"/>
  <c r="K219" i="22"/>
  <c r="J219" i="22"/>
  <c r="I219" i="22"/>
  <c r="M218" i="22"/>
  <c r="K218" i="22"/>
  <c r="J218" i="22"/>
  <c r="I218" i="22"/>
  <c r="L218" i="22" s="1"/>
  <c r="M217" i="22"/>
  <c r="K217" i="22"/>
  <c r="J217" i="22"/>
  <c r="L217" i="22" s="1"/>
  <c r="I217" i="22"/>
  <c r="M216" i="22"/>
  <c r="K216" i="22"/>
  <c r="J216" i="22"/>
  <c r="I216" i="22"/>
  <c r="L216" i="22" s="1"/>
  <c r="M215" i="22"/>
  <c r="L215" i="22"/>
  <c r="K215" i="22"/>
  <c r="J215" i="22"/>
  <c r="I215" i="22"/>
  <c r="M214" i="22"/>
  <c r="K214" i="22"/>
  <c r="J214" i="22"/>
  <c r="I214" i="22"/>
  <c r="L214" i="22" s="1"/>
  <c r="M213" i="22"/>
  <c r="K213" i="22"/>
  <c r="J213" i="22"/>
  <c r="L213" i="22" s="1"/>
  <c r="I213" i="22"/>
  <c r="M212" i="22"/>
  <c r="K212" i="22"/>
  <c r="J212" i="22"/>
  <c r="I212" i="22"/>
  <c r="L212" i="22" s="1"/>
  <c r="M211" i="22"/>
  <c r="L211" i="22"/>
  <c r="K211" i="22"/>
  <c r="J211" i="22"/>
  <c r="I211" i="22"/>
  <c r="M210" i="22"/>
  <c r="K210" i="22"/>
  <c r="J210" i="22"/>
  <c r="I210" i="22"/>
  <c r="L210" i="22" s="1"/>
  <c r="M209" i="22"/>
  <c r="K209" i="22"/>
  <c r="J209" i="22"/>
  <c r="L209" i="22" s="1"/>
  <c r="I209" i="22"/>
  <c r="M208" i="22"/>
  <c r="K208" i="22"/>
  <c r="J208" i="22"/>
  <c r="I208" i="22"/>
  <c r="L208" i="22" s="1"/>
  <c r="M207" i="22"/>
  <c r="L207" i="22"/>
  <c r="K207" i="22"/>
  <c r="J207" i="22"/>
  <c r="I207" i="22"/>
  <c r="M206" i="22"/>
  <c r="K206" i="22"/>
  <c r="J206" i="22"/>
  <c r="I206" i="22"/>
  <c r="L206" i="22" s="1"/>
  <c r="M205" i="22"/>
  <c r="K205" i="22"/>
  <c r="J205" i="22"/>
  <c r="L205" i="22" s="1"/>
  <c r="I205" i="22"/>
  <c r="M204" i="22"/>
  <c r="K204" i="22"/>
  <c r="J204" i="22"/>
  <c r="I204" i="22"/>
  <c r="L204" i="22" s="1"/>
  <c r="M203" i="22"/>
  <c r="L203" i="22"/>
  <c r="K203" i="22"/>
  <c r="J203" i="22"/>
  <c r="I203" i="22"/>
  <c r="M202" i="22"/>
  <c r="K202" i="22"/>
  <c r="J202" i="22"/>
  <c r="I202" i="22"/>
  <c r="L202" i="22" s="1"/>
  <c r="M201" i="22"/>
  <c r="K201" i="22"/>
  <c r="J201" i="22"/>
  <c r="L201" i="22" s="1"/>
  <c r="I201" i="22"/>
  <c r="M200" i="22"/>
  <c r="K200" i="22"/>
  <c r="J200" i="22"/>
  <c r="I200" i="22"/>
  <c r="L200" i="22" s="1"/>
  <c r="M199" i="22"/>
  <c r="L199" i="22"/>
  <c r="K199" i="22"/>
  <c r="J199" i="22"/>
  <c r="I199" i="22"/>
  <c r="M198" i="22"/>
  <c r="K198" i="22"/>
  <c r="J198" i="22"/>
  <c r="I198" i="22"/>
  <c r="L198" i="22" s="1"/>
  <c r="M197" i="22"/>
  <c r="K197" i="22"/>
  <c r="J197" i="22"/>
  <c r="L197" i="22" s="1"/>
  <c r="I197" i="22"/>
  <c r="M196" i="22"/>
  <c r="K196" i="22"/>
  <c r="J196" i="22"/>
  <c r="I196" i="22"/>
  <c r="L196" i="22" s="1"/>
  <c r="M195" i="22"/>
  <c r="L195" i="22"/>
  <c r="K195" i="22"/>
  <c r="J195" i="22"/>
  <c r="I195" i="22"/>
  <c r="M194" i="22"/>
  <c r="K194" i="22"/>
  <c r="J194" i="22"/>
  <c r="I194" i="22"/>
  <c r="L194" i="22" s="1"/>
  <c r="M193" i="22"/>
  <c r="K193" i="22"/>
  <c r="J193" i="22"/>
  <c r="L193" i="22" s="1"/>
  <c r="I193" i="22"/>
  <c r="M192" i="22"/>
  <c r="K192" i="22"/>
  <c r="J192" i="22"/>
  <c r="I192" i="22"/>
  <c r="L192" i="22" s="1"/>
  <c r="M191" i="22"/>
  <c r="L191" i="22"/>
  <c r="K191" i="22"/>
  <c r="J191" i="22"/>
  <c r="I191" i="22"/>
  <c r="M190" i="22"/>
  <c r="K190" i="22"/>
  <c r="J190" i="22"/>
  <c r="I190" i="22"/>
  <c r="L190" i="22" s="1"/>
  <c r="M189" i="22"/>
  <c r="K189" i="22"/>
  <c r="J189" i="22"/>
  <c r="L189" i="22" s="1"/>
  <c r="I189" i="22"/>
  <c r="M188" i="22"/>
  <c r="K188" i="22"/>
  <c r="J188" i="22"/>
  <c r="I188" i="22"/>
  <c r="L188" i="22" s="1"/>
  <c r="M187" i="22"/>
  <c r="L187" i="22"/>
  <c r="K187" i="22"/>
  <c r="J187" i="22"/>
  <c r="I187" i="22"/>
  <c r="M186" i="22"/>
  <c r="K186" i="22"/>
  <c r="J186" i="22"/>
  <c r="I186" i="22"/>
  <c r="L186" i="22" s="1"/>
  <c r="M185" i="22"/>
  <c r="K185" i="22"/>
  <c r="J185" i="22"/>
  <c r="L185" i="22" s="1"/>
  <c r="I185" i="22"/>
  <c r="M184" i="22"/>
  <c r="K184" i="22"/>
  <c r="J184" i="22"/>
  <c r="I184" i="22"/>
  <c r="L184" i="22" s="1"/>
  <c r="M183" i="22"/>
  <c r="L183" i="22"/>
  <c r="K183" i="22"/>
  <c r="J183" i="22"/>
  <c r="I183" i="22"/>
  <c r="M182" i="22"/>
  <c r="K182" i="22"/>
  <c r="J182" i="22"/>
  <c r="I182" i="22"/>
  <c r="L182" i="22" s="1"/>
  <c r="M181" i="22"/>
  <c r="K181" i="22"/>
  <c r="J181" i="22"/>
  <c r="L181" i="22" s="1"/>
  <c r="I181" i="22"/>
  <c r="M180" i="22"/>
  <c r="K180" i="22"/>
  <c r="J180" i="22"/>
  <c r="I180" i="22"/>
  <c r="L180" i="22" s="1"/>
  <c r="M179" i="22"/>
  <c r="L179" i="22"/>
  <c r="K179" i="22"/>
  <c r="J179" i="22"/>
  <c r="I179" i="22"/>
  <c r="M178" i="22"/>
  <c r="K178" i="22"/>
  <c r="J178" i="22"/>
  <c r="I178" i="22"/>
  <c r="L178" i="22" s="1"/>
  <c r="M177" i="22"/>
  <c r="K177" i="22"/>
  <c r="J177" i="22"/>
  <c r="L177" i="22" s="1"/>
  <c r="I177" i="22"/>
  <c r="M176" i="22"/>
  <c r="K176" i="22"/>
  <c r="J176" i="22"/>
  <c r="I176" i="22"/>
  <c r="L176" i="22" s="1"/>
  <c r="M175" i="22"/>
  <c r="L175" i="22"/>
  <c r="K175" i="22"/>
  <c r="J175" i="22"/>
  <c r="I175" i="22"/>
  <c r="M174" i="22"/>
  <c r="K174" i="22"/>
  <c r="J174" i="22"/>
  <c r="I174" i="22"/>
  <c r="L174" i="22" s="1"/>
  <c r="M173" i="22"/>
  <c r="K173" i="22"/>
  <c r="J173" i="22"/>
  <c r="L173" i="22" s="1"/>
  <c r="I173" i="22"/>
  <c r="M172" i="22"/>
  <c r="K172" i="22"/>
  <c r="J172" i="22"/>
  <c r="I172" i="22"/>
  <c r="L172" i="22" s="1"/>
  <c r="M171" i="22"/>
  <c r="L171" i="22"/>
  <c r="K171" i="22"/>
  <c r="J171" i="22"/>
  <c r="I171" i="22"/>
  <c r="M170" i="22"/>
  <c r="K170" i="22"/>
  <c r="J170" i="22"/>
  <c r="I170" i="22"/>
  <c r="L170" i="22" s="1"/>
  <c r="M169" i="22"/>
  <c r="K169" i="22"/>
  <c r="J169" i="22"/>
  <c r="L169" i="22" s="1"/>
  <c r="I169" i="22"/>
  <c r="M168" i="22"/>
  <c r="K168" i="22"/>
  <c r="J168" i="22"/>
  <c r="I168" i="22"/>
  <c r="L168" i="22" s="1"/>
  <c r="M167" i="22"/>
  <c r="L167" i="22"/>
  <c r="K167" i="22"/>
  <c r="J167" i="22"/>
  <c r="I167" i="22"/>
  <c r="M166" i="22"/>
  <c r="K166" i="22"/>
  <c r="J166" i="22"/>
  <c r="I166" i="22"/>
  <c r="L166" i="22" s="1"/>
  <c r="M165" i="22"/>
  <c r="K165" i="22"/>
  <c r="J165" i="22"/>
  <c r="L165" i="22" s="1"/>
  <c r="I165" i="22"/>
  <c r="M164" i="22"/>
  <c r="K164" i="22"/>
  <c r="J164" i="22"/>
  <c r="I164" i="22"/>
  <c r="L164" i="22" s="1"/>
  <c r="M163" i="22"/>
  <c r="L163" i="22"/>
  <c r="K163" i="22"/>
  <c r="J163" i="22"/>
  <c r="I163" i="22"/>
  <c r="M162" i="22"/>
  <c r="K162" i="22"/>
  <c r="J162" i="22"/>
  <c r="I162" i="22"/>
  <c r="L162" i="22" s="1"/>
  <c r="M161" i="22"/>
  <c r="K161" i="22"/>
  <c r="J161" i="22"/>
  <c r="L161" i="22" s="1"/>
  <c r="I161" i="22"/>
  <c r="M160" i="22"/>
  <c r="K160" i="22"/>
  <c r="J160" i="22"/>
  <c r="I160" i="22"/>
  <c r="L160" i="22" s="1"/>
  <c r="M159" i="22"/>
  <c r="L159" i="22"/>
  <c r="K159" i="22"/>
  <c r="J159" i="22"/>
  <c r="I159" i="22"/>
  <c r="M158" i="22"/>
  <c r="K158" i="22"/>
  <c r="J158" i="22"/>
  <c r="I158" i="22"/>
  <c r="L158" i="22" s="1"/>
  <c r="M157" i="22"/>
  <c r="K157" i="22"/>
  <c r="J157" i="22"/>
  <c r="L157" i="22" s="1"/>
  <c r="I157" i="22"/>
  <c r="M156" i="22"/>
  <c r="K156" i="22"/>
  <c r="J156" i="22"/>
  <c r="I156" i="22"/>
  <c r="L156" i="22" s="1"/>
  <c r="M155" i="22"/>
  <c r="L155" i="22"/>
  <c r="K155" i="22"/>
  <c r="J155" i="22"/>
  <c r="I155" i="22"/>
  <c r="M154" i="22"/>
  <c r="K154" i="22"/>
  <c r="J154" i="22"/>
  <c r="I154" i="22"/>
  <c r="L154" i="22" s="1"/>
  <c r="M153" i="22"/>
  <c r="K153" i="22"/>
  <c r="J153" i="22"/>
  <c r="L153" i="22" s="1"/>
  <c r="I153" i="22"/>
  <c r="M152" i="22"/>
  <c r="K152" i="22"/>
  <c r="J152" i="22"/>
  <c r="I152" i="22"/>
  <c r="L152" i="22" s="1"/>
  <c r="M151" i="22"/>
  <c r="L151" i="22"/>
  <c r="K151" i="22"/>
  <c r="J151" i="22"/>
  <c r="I151" i="22"/>
  <c r="M150" i="22"/>
  <c r="K150" i="22"/>
  <c r="J150" i="22"/>
  <c r="I150" i="22"/>
  <c r="L150" i="22" s="1"/>
  <c r="M149" i="22"/>
  <c r="K149" i="22"/>
  <c r="J149" i="22"/>
  <c r="L149" i="22" s="1"/>
  <c r="I149" i="22"/>
  <c r="M148" i="22"/>
  <c r="K148" i="22"/>
  <c r="J148" i="22"/>
  <c r="I148" i="22"/>
  <c r="L148" i="22" s="1"/>
  <c r="M147" i="22"/>
  <c r="L147" i="22"/>
  <c r="K147" i="22"/>
  <c r="J147" i="22"/>
  <c r="I147" i="22"/>
  <c r="M146" i="22"/>
  <c r="K146" i="22"/>
  <c r="J146" i="22"/>
  <c r="I146" i="22"/>
  <c r="L146" i="22" s="1"/>
  <c r="M145" i="22"/>
  <c r="K145" i="22"/>
  <c r="J145" i="22"/>
  <c r="L145" i="22" s="1"/>
  <c r="I145" i="22"/>
  <c r="M144" i="22"/>
  <c r="K144" i="22"/>
  <c r="J144" i="22"/>
  <c r="I144" i="22"/>
  <c r="L144" i="22" s="1"/>
  <c r="M143" i="22"/>
  <c r="L143" i="22"/>
  <c r="K143" i="22"/>
  <c r="J143" i="22"/>
  <c r="I143" i="22"/>
  <c r="M142" i="22"/>
  <c r="K142" i="22"/>
  <c r="J142" i="22"/>
  <c r="I142" i="22"/>
  <c r="L142" i="22" s="1"/>
  <c r="M141" i="22"/>
  <c r="K141" i="22"/>
  <c r="J141" i="22"/>
  <c r="L141" i="22" s="1"/>
  <c r="I141" i="22"/>
  <c r="M140" i="22"/>
  <c r="K140" i="22"/>
  <c r="J140" i="22"/>
  <c r="I140" i="22"/>
  <c r="L140" i="22" s="1"/>
  <c r="M139" i="22"/>
  <c r="L139" i="22"/>
  <c r="K139" i="22"/>
  <c r="J139" i="22"/>
  <c r="I139" i="22"/>
  <c r="M138" i="22"/>
  <c r="K138" i="22"/>
  <c r="J138" i="22"/>
  <c r="I138" i="22"/>
  <c r="L138" i="22" s="1"/>
  <c r="M137" i="22"/>
  <c r="K137" i="22"/>
  <c r="J137" i="22"/>
  <c r="L137" i="22" s="1"/>
  <c r="I137" i="22"/>
  <c r="M136" i="22"/>
  <c r="K136" i="22"/>
  <c r="J136" i="22"/>
  <c r="I136" i="22"/>
  <c r="L136" i="22" s="1"/>
  <c r="M135" i="22"/>
  <c r="L135" i="22"/>
  <c r="K135" i="22"/>
  <c r="J135" i="22"/>
  <c r="I135" i="22"/>
  <c r="M134" i="22"/>
  <c r="K134" i="22"/>
  <c r="J134" i="22"/>
  <c r="I134" i="22"/>
  <c r="L134" i="22" s="1"/>
  <c r="M133" i="22"/>
  <c r="K133" i="22"/>
  <c r="J133" i="22"/>
  <c r="L133" i="22" s="1"/>
  <c r="I133" i="22"/>
  <c r="M132" i="22"/>
  <c r="K132" i="22"/>
  <c r="J132" i="22"/>
  <c r="I132" i="22"/>
  <c r="L132" i="22" s="1"/>
  <c r="M131" i="22"/>
  <c r="L131" i="22"/>
  <c r="K131" i="22"/>
  <c r="J131" i="22"/>
  <c r="I131" i="22"/>
  <c r="M130" i="22"/>
  <c r="K130" i="22"/>
  <c r="J130" i="22"/>
  <c r="I130" i="22"/>
  <c r="L130" i="22" s="1"/>
  <c r="M129" i="22"/>
  <c r="K129" i="22"/>
  <c r="J129" i="22"/>
  <c r="L129" i="22" s="1"/>
  <c r="I129" i="22"/>
  <c r="M128" i="22"/>
  <c r="K128" i="22"/>
  <c r="J128" i="22"/>
  <c r="I128" i="22"/>
  <c r="L128" i="22" s="1"/>
  <c r="M127" i="22"/>
  <c r="L127" i="22"/>
  <c r="K127" i="22"/>
  <c r="J127" i="22"/>
  <c r="I127" i="22"/>
  <c r="M126" i="22"/>
  <c r="K126" i="22"/>
  <c r="J126" i="22"/>
  <c r="I126" i="22"/>
  <c r="L126" i="22" s="1"/>
  <c r="M125" i="22"/>
  <c r="K125" i="22"/>
  <c r="J125" i="22"/>
  <c r="L125" i="22" s="1"/>
  <c r="I125" i="22"/>
  <c r="M124" i="22"/>
  <c r="K124" i="22"/>
  <c r="J124" i="22"/>
  <c r="I124" i="22"/>
  <c r="L124" i="22" s="1"/>
  <c r="M123" i="22"/>
  <c r="L123" i="22"/>
  <c r="K123" i="22"/>
  <c r="J123" i="22"/>
  <c r="I123" i="22"/>
  <c r="M122" i="22"/>
  <c r="K122" i="22"/>
  <c r="J122" i="22"/>
  <c r="I122" i="22"/>
  <c r="L122" i="22" s="1"/>
  <c r="M121" i="22"/>
  <c r="K121" i="22"/>
  <c r="J121" i="22"/>
  <c r="L121" i="22" s="1"/>
  <c r="I121" i="22"/>
  <c r="M120" i="22"/>
  <c r="K120" i="22"/>
  <c r="J120" i="22"/>
  <c r="I120" i="22"/>
  <c r="L120" i="22" s="1"/>
  <c r="M119" i="22"/>
  <c r="L119" i="22"/>
  <c r="K119" i="22"/>
  <c r="J119" i="22"/>
  <c r="I119" i="22"/>
  <c r="M118" i="22"/>
  <c r="K118" i="22"/>
  <c r="J118" i="22"/>
  <c r="I118" i="22"/>
  <c r="L118" i="22" s="1"/>
  <c r="M117" i="22"/>
  <c r="K117" i="22"/>
  <c r="J117" i="22"/>
  <c r="L117" i="22" s="1"/>
  <c r="I117" i="22"/>
  <c r="M116" i="22"/>
  <c r="K116" i="22"/>
  <c r="J116" i="22"/>
  <c r="I116" i="22"/>
  <c r="L116" i="22" s="1"/>
  <c r="M115" i="22"/>
  <c r="L115" i="22"/>
  <c r="K115" i="22"/>
  <c r="J115" i="22"/>
  <c r="I115" i="22"/>
  <c r="M114" i="22"/>
  <c r="K114" i="22"/>
  <c r="J114" i="22"/>
  <c r="I114" i="22"/>
  <c r="L114" i="22" s="1"/>
  <c r="M113" i="22"/>
  <c r="K113" i="22"/>
  <c r="J113" i="22"/>
  <c r="L113" i="22" s="1"/>
  <c r="I113" i="22"/>
  <c r="M112" i="22"/>
  <c r="K112" i="22"/>
  <c r="J112" i="22"/>
  <c r="I112" i="22"/>
  <c r="L112" i="22" s="1"/>
  <c r="M111" i="22"/>
  <c r="L111" i="22"/>
  <c r="K111" i="22"/>
  <c r="J111" i="22"/>
  <c r="I111" i="22"/>
  <c r="M110" i="22"/>
  <c r="K110" i="22"/>
  <c r="J110" i="22"/>
  <c r="I110" i="22"/>
  <c r="L110" i="22" s="1"/>
  <c r="M109" i="22"/>
  <c r="K109" i="22"/>
  <c r="J109" i="22"/>
  <c r="L109" i="22" s="1"/>
  <c r="I109" i="22"/>
  <c r="M108" i="22"/>
  <c r="K108" i="22"/>
  <c r="J108" i="22"/>
  <c r="I108" i="22"/>
  <c r="L108" i="22" s="1"/>
  <c r="M107" i="22"/>
  <c r="L107" i="22"/>
  <c r="K107" i="22"/>
  <c r="J107" i="22"/>
  <c r="I107" i="22"/>
  <c r="M106" i="22"/>
  <c r="K106" i="22"/>
  <c r="J106" i="22"/>
  <c r="I106" i="22"/>
  <c r="L106" i="22" s="1"/>
  <c r="M105" i="22"/>
  <c r="K105" i="22"/>
  <c r="J105" i="22"/>
  <c r="L105" i="22" s="1"/>
  <c r="I105" i="22"/>
  <c r="M104" i="22"/>
  <c r="K104" i="22"/>
  <c r="J104" i="22"/>
  <c r="I104" i="22"/>
  <c r="L104" i="22" s="1"/>
  <c r="M103" i="22"/>
  <c r="L103" i="22"/>
  <c r="K103" i="22"/>
  <c r="J103" i="22"/>
  <c r="I103" i="22"/>
  <c r="M102" i="22"/>
  <c r="K102" i="22"/>
  <c r="J102" i="22"/>
  <c r="I102" i="22"/>
  <c r="L102" i="22" s="1"/>
  <c r="M101" i="22"/>
  <c r="K101" i="22"/>
  <c r="J101" i="22"/>
  <c r="L101" i="22" s="1"/>
  <c r="I101" i="22"/>
  <c r="M100" i="22"/>
  <c r="K100" i="22"/>
  <c r="J100" i="22"/>
  <c r="I100" i="22"/>
  <c r="L100" i="22" s="1"/>
  <c r="M99" i="22"/>
  <c r="L99" i="22"/>
  <c r="K99" i="22"/>
  <c r="J99" i="22"/>
  <c r="I99" i="22"/>
  <c r="M98" i="22"/>
  <c r="K98" i="22"/>
  <c r="J98" i="22"/>
  <c r="I98" i="22"/>
  <c r="L98" i="22" s="1"/>
  <c r="M97" i="22"/>
  <c r="K97" i="22"/>
  <c r="J97" i="22"/>
  <c r="L97" i="22" s="1"/>
  <c r="I97" i="22"/>
  <c r="M96" i="22"/>
  <c r="K96" i="22"/>
  <c r="J96" i="22"/>
  <c r="I96" i="22"/>
  <c r="L96" i="22" s="1"/>
  <c r="M95" i="22"/>
  <c r="L95" i="22"/>
  <c r="K95" i="22"/>
  <c r="J95" i="22"/>
  <c r="I95" i="22"/>
  <c r="M94" i="22"/>
  <c r="K94" i="22"/>
  <c r="J94" i="22"/>
  <c r="I94" i="22"/>
  <c r="L94" i="22" s="1"/>
  <c r="M93" i="22"/>
  <c r="K93" i="22"/>
  <c r="J93" i="22"/>
  <c r="L93" i="22" s="1"/>
  <c r="I93" i="22"/>
  <c r="M92" i="22"/>
  <c r="K92" i="22"/>
  <c r="J92" i="22"/>
  <c r="I92" i="22"/>
  <c r="L92" i="22" s="1"/>
  <c r="M91" i="22"/>
  <c r="L91" i="22"/>
  <c r="K91" i="22"/>
  <c r="J91" i="22"/>
  <c r="I91" i="22"/>
  <c r="M90" i="22"/>
  <c r="K90" i="22"/>
  <c r="J90" i="22"/>
  <c r="I90" i="22"/>
  <c r="L90" i="22" s="1"/>
  <c r="M89" i="22"/>
  <c r="K89" i="22"/>
  <c r="J89" i="22"/>
  <c r="L89" i="22" s="1"/>
  <c r="I89" i="22"/>
  <c r="M88" i="22"/>
  <c r="K88" i="22"/>
  <c r="J88" i="22"/>
  <c r="I88" i="22"/>
  <c r="L88" i="22" s="1"/>
  <c r="M87" i="22"/>
  <c r="L87" i="22"/>
  <c r="K87" i="22"/>
  <c r="J87" i="22"/>
  <c r="I87" i="22"/>
  <c r="M86" i="22"/>
  <c r="K86" i="22"/>
  <c r="J86" i="22"/>
  <c r="I86" i="22"/>
  <c r="L86" i="22" s="1"/>
  <c r="M85" i="22"/>
  <c r="K85" i="22"/>
  <c r="J85" i="22"/>
  <c r="L85" i="22" s="1"/>
  <c r="I85" i="22"/>
  <c r="M84" i="22"/>
  <c r="K84" i="22"/>
  <c r="J84" i="22"/>
  <c r="I84" i="22"/>
  <c r="L84" i="22" s="1"/>
  <c r="M83" i="22"/>
  <c r="L83" i="22"/>
  <c r="K83" i="22"/>
  <c r="J83" i="22"/>
  <c r="I83" i="22"/>
  <c r="M82" i="22"/>
  <c r="K82" i="22"/>
  <c r="J82" i="22"/>
  <c r="I82" i="22"/>
  <c r="L82" i="22" s="1"/>
  <c r="M81" i="22"/>
  <c r="K81" i="22"/>
  <c r="J81" i="22"/>
  <c r="L81" i="22" s="1"/>
  <c r="I81" i="22"/>
  <c r="M80" i="22"/>
  <c r="K80" i="22"/>
  <c r="J80" i="22"/>
  <c r="I80" i="22"/>
  <c r="L80" i="22" s="1"/>
  <c r="M79" i="22"/>
  <c r="L79" i="22"/>
  <c r="K79" i="22"/>
  <c r="J79" i="22"/>
  <c r="I79" i="22"/>
  <c r="M78" i="22"/>
  <c r="K78" i="22"/>
  <c r="J78" i="22"/>
  <c r="I78" i="22"/>
  <c r="L78" i="22" s="1"/>
  <c r="M77" i="22"/>
  <c r="K77" i="22"/>
  <c r="J77" i="22"/>
  <c r="L77" i="22" s="1"/>
  <c r="I77" i="22"/>
  <c r="M76" i="22"/>
  <c r="K76" i="22"/>
  <c r="J76" i="22"/>
  <c r="I76" i="22"/>
  <c r="L76" i="22" s="1"/>
  <c r="M75" i="22"/>
  <c r="L75" i="22"/>
  <c r="K75" i="22"/>
  <c r="J75" i="22"/>
  <c r="I75" i="22"/>
  <c r="M74" i="22"/>
  <c r="K74" i="22"/>
  <c r="J74" i="22"/>
  <c r="I74" i="22"/>
  <c r="L74" i="22" s="1"/>
  <c r="M73" i="22"/>
  <c r="K73" i="22"/>
  <c r="J73" i="22"/>
  <c r="L73" i="22" s="1"/>
  <c r="I73" i="22"/>
  <c r="M72" i="22"/>
  <c r="K72" i="22"/>
  <c r="J72" i="22"/>
  <c r="I72" i="22"/>
  <c r="L72" i="22" s="1"/>
  <c r="M71" i="22"/>
  <c r="L71" i="22"/>
  <c r="K71" i="22"/>
  <c r="J71" i="22"/>
  <c r="I71" i="22"/>
  <c r="M70" i="22"/>
  <c r="K70" i="22"/>
  <c r="J70" i="22"/>
  <c r="I70" i="22"/>
  <c r="L70" i="22" s="1"/>
  <c r="M69" i="22"/>
  <c r="K69" i="22"/>
  <c r="J69" i="22"/>
  <c r="L69" i="22" s="1"/>
  <c r="I69" i="22"/>
  <c r="M68" i="22"/>
  <c r="K68" i="22"/>
  <c r="J68" i="22"/>
  <c r="I68" i="22"/>
  <c r="L68" i="22" s="1"/>
  <c r="M67" i="22"/>
  <c r="L67" i="22"/>
  <c r="K67" i="22"/>
  <c r="J67" i="22"/>
  <c r="I67" i="22"/>
  <c r="M66" i="22"/>
  <c r="K66" i="22"/>
  <c r="J66" i="22"/>
  <c r="I66" i="22"/>
  <c r="L66" i="22" s="1"/>
  <c r="M65" i="22"/>
  <c r="K65" i="22"/>
  <c r="J65" i="22"/>
  <c r="L65" i="22" s="1"/>
  <c r="I65" i="22"/>
  <c r="M64" i="22"/>
  <c r="K64" i="22"/>
  <c r="J64" i="22"/>
  <c r="I64" i="22"/>
  <c r="L64" i="22" s="1"/>
  <c r="M63" i="22"/>
  <c r="L63" i="22"/>
  <c r="K63" i="22"/>
  <c r="J63" i="22"/>
  <c r="I63" i="22"/>
  <c r="M62" i="22"/>
  <c r="K62" i="22"/>
  <c r="J62" i="22"/>
  <c r="I62" i="22"/>
  <c r="L62" i="22" s="1"/>
  <c r="M61" i="22"/>
  <c r="K61" i="22"/>
  <c r="J61" i="22"/>
  <c r="L61" i="22" s="1"/>
  <c r="I61" i="22"/>
  <c r="M60" i="22"/>
  <c r="K60" i="22"/>
  <c r="J60" i="22"/>
  <c r="I60" i="22"/>
  <c r="L60" i="22" s="1"/>
  <c r="M59" i="22"/>
  <c r="L59" i="22"/>
  <c r="K59" i="22"/>
  <c r="J59" i="22"/>
  <c r="I59" i="22"/>
  <c r="M58" i="22"/>
  <c r="K58" i="22"/>
  <c r="J58" i="22"/>
  <c r="I58" i="22"/>
  <c r="L58" i="22" s="1"/>
  <c r="M57" i="22"/>
  <c r="K57" i="22"/>
  <c r="J57" i="22"/>
  <c r="L57" i="22" s="1"/>
  <c r="I57" i="22"/>
  <c r="M56" i="22"/>
  <c r="K56" i="22"/>
  <c r="J56" i="22"/>
  <c r="I56" i="22"/>
  <c r="L56" i="22" s="1"/>
  <c r="M55" i="22"/>
  <c r="L55" i="22"/>
  <c r="K55" i="22"/>
  <c r="J55" i="22"/>
  <c r="I55" i="22"/>
  <c r="M54" i="22"/>
  <c r="K54" i="22"/>
  <c r="J54" i="22"/>
  <c r="I54" i="22"/>
  <c r="L54" i="22" s="1"/>
  <c r="M53" i="22"/>
  <c r="K53" i="22"/>
  <c r="J53" i="22"/>
  <c r="L53" i="22" s="1"/>
  <c r="I53" i="22"/>
  <c r="M52" i="22"/>
  <c r="K52" i="22"/>
  <c r="J52" i="22"/>
  <c r="I52" i="22"/>
  <c r="L52" i="22" s="1"/>
  <c r="M51" i="22"/>
  <c r="L51" i="22"/>
  <c r="K51" i="22"/>
  <c r="J51" i="22"/>
  <c r="I51" i="22"/>
  <c r="M50" i="22"/>
  <c r="K50" i="22"/>
  <c r="J50" i="22"/>
  <c r="I50" i="22"/>
  <c r="L50" i="22" s="1"/>
  <c r="M49" i="22"/>
  <c r="K49" i="22"/>
  <c r="J49" i="22"/>
  <c r="L49" i="22" s="1"/>
  <c r="I49" i="22"/>
  <c r="M48" i="22"/>
  <c r="K48" i="22"/>
  <c r="J48" i="22"/>
  <c r="I48" i="22"/>
  <c r="L48" i="22" s="1"/>
  <c r="M47" i="22"/>
  <c r="L47" i="22"/>
  <c r="K47" i="22"/>
  <c r="J47" i="22"/>
  <c r="I47" i="22"/>
  <c r="M46" i="22"/>
  <c r="K46" i="22"/>
  <c r="J46" i="22"/>
  <c r="I46" i="22"/>
  <c r="L46" i="22" s="1"/>
  <c r="M45" i="22"/>
  <c r="K45" i="22"/>
  <c r="J45" i="22"/>
  <c r="L45" i="22" s="1"/>
  <c r="I45" i="22"/>
  <c r="M44" i="22"/>
  <c r="K44" i="22"/>
  <c r="J44" i="22"/>
  <c r="I44" i="22"/>
  <c r="L44" i="22" s="1"/>
  <c r="M43" i="22"/>
  <c r="L43" i="22"/>
  <c r="K43" i="22"/>
  <c r="J43" i="22"/>
  <c r="I43" i="22"/>
  <c r="M42" i="22"/>
  <c r="K42" i="22"/>
  <c r="J42" i="22"/>
  <c r="I42" i="22"/>
  <c r="L42" i="22" s="1"/>
  <c r="M41" i="22"/>
  <c r="K41" i="22"/>
  <c r="J41" i="22"/>
  <c r="L41" i="22" s="1"/>
  <c r="I41" i="22"/>
  <c r="M40" i="22"/>
  <c r="K40" i="22"/>
  <c r="J40" i="22"/>
  <c r="I40" i="22"/>
  <c r="L40" i="22" s="1"/>
  <c r="M39" i="22"/>
  <c r="L39" i="22"/>
  <c r="K39" i="22"/>
  <c r="J39" i="22"/>
  <c r="I39" i="22"/>
  <c r="M38" i="22"/>
  <c r="K38" i="22"/>
  <c r="J38" i="22"/>
  <c r="I38" i="22"/>
  <c r="L38" i="22" s="1"/>
  <c r="M37" i="22"/>
  <c r="K37" i="22"/>
  <c r="J37" i="22"/>
  <c r="L37" i="22" s="1"/>
  <c r="I37" i="22"/>
  <c r="M36" i="22"/>
  <c r="K36" i="22"/>
  <c r="J36" i="22"/>
  <c r="I36" i="22"/>
  <c r="L36" i="22" s="1"/>
  <c r="M35" i="22"/>
  <c r="L35" i="22"/>
  <c r="K35" i="22"/>
  <c r="J35" i="22"/>
  <c r="I35" i="22"/>
  <c r="M34" i="22"/>
  <c r="K34" i="22"/>
  <c r="J34" i="22"/>
  <c r="I34" i="22"/>
  <c r="L34" i="22" s="1"/>
  <c r="M33" i="22"/>
  <c r="K33" i="22"/>
  <c r="J33" i="22"/>
  <c r="L33" i="22" s="1"/>
  <c r="I33" i="22"/>
  <c r="M32" i="22"/>
  <c r="K32" i="22"/>
  <c r="J32" i="22"/>
  <c r="I32" i="22"/>
  <c r="L32" i="22" s="1"/>
  <c r="M31" i="22"/>
  <c r="L31" i="22"/>
  <c r="K31" i="22"/>
  <c r="J31" i="22"/>
  <c r="I31" i="22"/>
  <c r="M30" i="22"/>
  <c r="K30" i="22"/>
  <c r="J30" i="22"/>
  <c r="I30" i="22"/>
  <c r="L30" i="22" s="1"/>
  <c r="M29" i="22"/>
  <c r="K29" i="22"/>
  <c r="J29" i="22"/>
  <c r="L29" i="22" s="1"/>
  <c r="I29" i="22"/>
  <c r="M28" i="22"/>
  <c r="K28" i="22"/>
  <c r="J28" i="22"/>
  <c r="I28" i="22"/>
  <c r="L28" i="22" s="1"/>
  <c r="M27" i="22"/>
  <c r="L27" i="22"/>
  <c r="K27" i="22"/>
  <c r="J27" i="22"/>
  <c r="I27" i="22"/>
  <c r="M26" i="22"/>
  <c r="K26" i="22"/>
  <c r="J26" i="22"/>
  <c r="I26" i="22"/>
  <c r="L26" i="22" s="1"/>
  <c r="M25" i="22"/>
  <c r="K25" i="22"/>
  <c r="J25" i="22"/>
  <c r="L25" i="22" s="1"/>
  <c r="I25" i="22"/>
  <c r="M24" i="22"/>
  <c r="K24" i="22"/>
  <c r="J24" i="22"/>
  <c r="I24" i="22"/>
  <c r="L24" i="22" s="1"/>
  <c r="M23" i="22"/>
  <c r="L23" i="22"/>
  <c r="K23" i="22"/>
  <c r="J23" i="22"/>
  <c r="I23" i="22"/>
  <c r="M22" i="22"/>
  <c r="K22" i="22"/>
  <c r="J22" i="22"/>
  <c r="I22" i="22"/>
  <c r="L22" i="22" s="1"/>
  <c r="M21" i="22"/>
  <c r="K21" i="22"/>
  <c r="J21" i="22"/>
  <c r="L21" i="22" s="1"/>
  <c r="I21" i="22"/>
  <c r="M20" i="22"/>
  <c r="K20" i="22"/>
  <c r="J20" i="22"/>
  <c r="I20" i="22"/>
  <c r="L20" i="22" s="1"/>
  <c r="M19" i="22"/>
  <c r="L19" i="22"/>
  <c r="K19" i="22"/>
  <c r="J19" i="22"/>
  <c r="I19" i="22"/>
  <c r="M18" i="22"/>
  <c r="K18" i="22"/>
  <c r="J18" i="22"/>
  <c r="I18" i="22"/>
  <c r="L18" i="22" s="1"/>
  <c r="M17" i="22"/>
  <c r="K17" i="22"/>
  <c r="J17" i="22"/>
  <c r="L17" i="22" s="1"/>
  <c r="I17" i="22"/>
  <c r="M16" i="22"/>
  <c r="K16" i="22"/>
  <c r="J16" i="22"/>
  <c r="I16" i="22"/>
  <c r="L16" i="22" s="1"/>
  <c r="M15" i="22"/>
  <c r="L15" i="22"/>
  <c r="K15" i="22"/>
  <c r="J15" i="22"/>
  <c r="I15" i="22"/>
  <c r="M14" i="22"/>
  <c r="K14" i="22"/>
  <c r="J14" i="22"/>
  <c r="I14" i="22"/>
  <c r="L14" i="22" s="1"/>
  <c r="M13" i="22"/>
  <c r="K13" i="22"/>
  <c r="J13" i="22"/>
  <c r="L13" i="22" s="1"/>
  <c r="I13" i="22"/>
  <c r="M12" i="22"/>
  <c r="K12" i="22"/>
  <c r="J12" i="22"/>
  <c r="I12" i="22"/>
  <c r="L12" i="22" s="1"/>
  <c r="M11" i="22"/>
  <c r="L11" i="22"/>
  <c r="K11" i="22"/>
  <c r="J11" i="22"/>
  <c r="I11" i="22"/>
  <c r="M10" i="22"/>
  <c r="K10" i="22"/>
  <c r="J10" i="22"/>
  <c r="I10" i="22"/>
  <c r="L10" i="22" s="1"/>
  <c r="M9" i="22"/>
  <c r="K9" i="22"/>
  <c r="J9" i="22"/>
  <c r="L9" i="22" s="1"/>
  <c r="I9" i="22"/>
  <c r="M8" i="22"/>
  <c r="K8" i="22"/>
  <c r="J8" i="22"/>
  <c r="I8" i="22"/>
  <c r="L8" i="22" s="1"/>
  <c r="M7" i="22"/>
  <c r="L7" i="22"/>
  <c r="K7" i="22"/>
  <c r="J7" i="22"/>
  <c r="I7" i="22"/>
  <c r="M6" i="22"/>
  <c r="K6" i="22"/>
  <c r="J6" i="22"/>
  <c r="I6" i="22"/>
  <c r="L6" i="22" s="1"/>
  <c r="M5" i="22"/>
  <c r="K5" i="22"/>
  <c r="J5" i="22"/>
  <c r="L5" i="22" s="1"/>
  <c r="I5" i="22"/>
  <c r="M4" i="22"/>
  <c r="K4" i="22"/>
  <c r="J4" i="22"/>
  <c r="I4" i="22"/>
  <c r="L4" i="22" s="1"/>
  <c r="M3" i="22"/>
  <c r="L3" i="22"/>
  <c r="K3" i="22"/>
  <c r="J3" i="22"/>
  <c r="I3" i="22"/>
  <c r="M2" i="22"/>
  <c r="L2" i="22"/>
  <c r="K2" i="22"/>
  <c r="J2" i="22"/>
  <c r="I2" i="22"/>
  <c r="K252" i="20"/>
  <c r="L252" i="20" s="1"/>
  <c r="J252" i="20"/>
  <c r="I252" i="20"/>
  <c r="L251" i="20"/>
  <c r="K251" i="20"/>
  <c r="J251" i="20"/>
  <c r="I251" i="20"/>
  <c r="K250" i="20"/>
  <c r="J250" i="20"/>
  <c r="I250" i="20"/>
  <c r="L250" i="20" s="1"/>
  <c r="K249" i="20"/>
  <c r="J249" i="20"/>
  <c r="L249" i="20" s="1"/>
  <c r="I249" i="20"/>
  <c r="K248" i="20"/>
  <c r="L248" i="20" s="1"/>
  <c r="J248" i="20"/>
  <c r="I248" i="20"/>
  <c r="M247" i="20"/>
  <c r="L247" i="20"/>
  <c r="K247" i="20"/>
  <c r="J247" i="20"/>
  <c r="I247" i="20"/>
  <c r="M246" i="20"/>
  <c r="K246" i="20"/>
  <c r="J246" i="20"/>
  <c r="I246" i="20"/>
  <c r="L246" i="20" s="1"/>
  <c r="M245" i="20"/>
  <c r="K245" i="20"/>
  <c r="J245" i="20"/>
  <c r="L245" i="20" s="1"/>
  <c r="I245" i="20"/>
  <c r="M244" i="20"/>
  <c r="K244" i="20"/>
  <c r="L244" i="20" s="1"/>
  <c r="J244" i="20"/>
  <c r="I244" i="20"/>
  <c r="M243" i="20"/>
  <c r="L243" i="20"/>
  <c r="K243" i="20"/>
  <c r="J243" i="20"/>
  <c r="I243" i="20"/>
  <c r="M242" i="20"/>
  <c r="K242" i="20"/>
  <c r="J242" i="20"/>
  <c r="I242" i="20"/>
  <c r="L242" i="20" s="1"/>
  <c r="M241" i="20"/>
  <c r="K241" i="20"/>
  <c r="J241" i="20"/>
  <c r="L241" i="20" s="1"/>
  <c r="I241" i="20"/>
  <c r="M240" i="20"/>
  <c r="K240" i="20"/>
  <c r="L240" i="20" s="1"/>
  <c r="J240" i="20"/>
  <c r="I240" i="20"/>
  <c r="M239" i="20"/>
  <c r="L239" i="20"/>
  <c r="K239" i="20"/>
  <c r="J239" i="20"/>
  <c r="I239" i="20"/>
  <c r="M238" i="20"/>
  <c r="K238" i="20"/>
  <c r="J238" i="20"/>
  <c r="I238" i="20"/>
  <c r="L238" i="20" s="1"/>
  <c r="M237" i="20"/>
  <c r="K237" i="20"/>
  <c r="J237" i="20"/>
  <c r="L237" i="20" s="1"/>
  <c r="I237" i="20"/>
  <c r="M236" i="20"/>
  <c r="K236" i="20"/>
  <c r="L236" i="20" s="1"/>
  <c r="J236" i="20"/>
  <c r="I236" i="20"/>
  <c r="M235" i="20"/>
  <c r="L235" i="20"/>
  <c r="K235" i="20"/>
  <c r="J235" i="20"/>
  <c r="I235" i="20"/>
  <c r="M234" i="20"/>
  <c r="K234" i="20"/>
  <c r="J234" i="20"/>
  <c r="I234" i="20"/>
  <c r="L234" i="20" s="1"/>
  <c r="M233" i="20"/>
  <c r="K233" i="20"/>
  <c r="J233" i="20"/>
  <c r="L233" i="20" s="1"/>
  <c r="I233" i="20"/>
  <c r="M232" i="20"/>
  <c r="K232" i="20"/>
  <c r="L232" i="20" s="1"/>
  <c r="J232" i="20"/>
  <c r="I232" i="20"/>
  <c r="M231" i="20"/>
  <c r="L231" i="20"/>
  <c r="K231" i="20"/>
  <c r="J231" i="20"/>
  <c r="I231" i="20"/>
  <c r="M230" i="20"/>
  <c r="K230" i="20"/>
  <c r="J230" i="20"/>
  <c r="I230" i="20"/>
  <c r="L230" i="20" s="1"/>
  <c r="M229" i="20"/>
  <c r="K229" i="20"/>
  <c r="J229" i="20"/>
  <c r="L229" i="20" s="1"/>
  <c r="I229" i="20"/>
  <c r="M228" i="20"/>
  <c r="K228" i="20"/>
  <c r="L228" i="20" s="1"/>
  <c r="J228" i="20"/>
  <c r="I228" i="20"/>
  <c r="M227" i="20"/>
  <c r="L227" i="20"/>
  <c r="K227" i="20"/>
  <c r="J227" i="20"/>
  <c r="I227" i="20"/>
  <c r="M226" i="20"/>
  <c r="K226" i="20"/>
  <c r="J226" i="20"/>
  <c r="I226" i="20"/>
  <c r="L226" i="20" s="1"/>
  <c r="M225" i="20"/>
  <c r="K225" i="20"/>
  <c r="J225" i="20"/>
  <c r="L225" i="20" s="1"/>
  <c r="I225" i="20"/>
  <c r="M224" i="20"/>
  <c r="K224" i="20"/>
  <c r="L224" i="20" s="1"/>
  <c r="J224" i="20"/>
  <c r="I224" i="20"/>
  <c r="M223" i="20"/>
  <c r="L223" i="20"/>
  <c r="K223" i="20"/>
  <c r="J223" i="20"/>
  <c r="I223" i="20"/>
  <c r="M222" i="20"/>
  <c r="K222" i="20"/>
  <c r="J222" i="20"/>
  <c r="I222" i="20"/>
  <c r="L222" i="20" s="1"/>
  <c r="M221" i="20"/>
  <c r="K221" i="20"/>
  <c r="J221" i="20"/>
  <c r="L221" i="20" s="1"/>
  <c r="I221" i="20"/>
  <c r="M220" i="20"/>
  <c r="K220" i="20"/>
  <c r="L220" i="20" s="1"/>
  <c r="J220" i="20"/>
  <c r="I220" i="20"/>
  <c r="M219" i="20"/>
  <c r="L219" i="20"/>
  <c r="K219" i="20"/>
  <c r="J219" i="20"/>
  <c r="I219" i="20"/>
  <c r="M218" i="20"/>
  <c r="K218" i="20"/>
  <c r="J218" i="20"/>
  <c r="I218" i="20"/>
  <c r="L218" i="20" s="1"/>
  <c r="M217" i="20"/>
  <c r="K217" i="20"/>
  <c r="J217" i="20"/>
  <c r="L217" i="20" s="1"/>
  <c r="I217" i="20"/>
  <c r="M216" i="20"/>
  <c r="K216" i="20"/>
  <c r="L216" i="20" s="1"/>
  <c r="J216" i="20"/>
  <c r="I216" i="20"/>
  <c r="M215" i="20"/>
  <c r="L215" i="20"/>
  <c r="K215" i="20"/>
  <c r="J215" i="20"/>
  <c r="I215" i="20"/>
  <c r="M214" i="20"/>
  <c r="K214" i="20"/>
  <c r="J214" i="20"/>
  <c r="I214" i="20"/>
  <c r="L214" i="20" s="1"/>
  <c r="M213" i="20"/>
  <c r="K213" i="20"/>
  <c r="J213" i="20"/>
  <c r="L213" i="20" s="1"/>
  <c r="I213" i="20"/>
  <c r="M212" i="20"/>
  <c r="K212" i="20"/>
  <c r="L212" i="20" s="1"/>
  <c r="J212" i="20"/>
  <c r="I212" i="20"/>
  <c r="M211" i="20"/>
  <c r="L211" i="20"/>
  <c r="K211" i="20"/>
  <c r="J211" i="20"/>
  <c r="I211" i="20"/>
  <c r="M210" i="20"/>
  <c r="K210" i="20"/>
  <c r="J210" i="20"/>
  <c r="I210" i="20"/>
  <c r="L210" i="20" s="1"/>
  <c r="M209" i="20"/>
  <c r="K209" i="20"/>
  <c r="J209" i="20"/>
  <c r="L209" i="20" s="1"/>
  <c r="I209" i="20"/>
  <c r="M208" i="20"/>
  <c r="K208" i="20"/>
  <c r="L208" i="20" s="1"/>
  <c r="J208" i="20"/>
  <c r="I208" i="20"/>
  <c r="M207" i="20"/>
  <c r="L207" i="20"/>
  <c r="K207" i="20"/>
  <c r="J207" i="20"/>
  <c r="I207" i="20"/>
  <c r="M206" i="20"/>
  <c r="K206" i="20"/>
  <c r="J206" i="20"/>
  <c r="I206" i="20"/>
  <c r="L206" i="20" s="1"/>
  <c r="M205" i="20"/>
  <c r="K205" i="20"/>
  <c r="J205" i="20"/>
  <c r="I205" i="20"/>
  <c r="M204" i="20"/>
  <c r="K204" i="20"/>
  <c r="L204" i="20" s="1"/>
  <c r="J204" i="20"/>
  <c r="I204" i="20"/>
  <c r="M203" i="20"/>
  <c r="L203" i="20"/>
  <c r="K203" i="20"/>
  <c r="J203" i="20"/>
  <c r="I203" i="20"/>
  <c r="M202" i="20"/>
  <c r="K202" i="20"/>
  <c r="J202" i="20"/>
  <c r="I202" i="20"/>
  <c r="L202" i="20" s="1"/>
  <c r="M201" i="20"/>
  <c r="K201" i="20"/>
  <c r="J201" i="20"/>
  <c r="L201" i="20" s="1"/>
  <c r="I201" i="20"/>
  <c r="M200" i="20"/>
  <c r="K200" i="20"/>
  <c r="L200" i="20" s="1"/>
  <c r="J200" i="20"/>
  <c r="I200" i="20"/>
  <c r="M199" i="20"/>
  <c r="L199" i="20"/>
  <c r="K199" i="20"/>
  <c r="J199" i="20"/>
  <c r="I199" i="20"/>
  <c r="M198" i="20"/>
  <c r="K198" i="20"/>
  <c r="J198" i="20"/>
  <c r="I198" i="20"/>
  <c r="L198" i="20" s="1"/>
  <c r="M197" i="20"/>
  <c r="K197" i="20"/>
  <c r="J197" i="20"/>
  <c r="L197" i="20" s="1"/>
  <c r="I197" i="20"/>
  <c r="M196" i="20"/>
  <c r="K196" i="20"/>
  <c r="L196" i="20" s="1"/>
  <c r="J196" i="20"/>
  <c r="I196" i="20"/>
  <c r="M195" i="20"/>
  <c r="L195" i="20"/>
  <c r="K195" i="20"/>
  <c r="J195" i="20"/>
  <c r="I195" i="20"/>
  <c r="M194" i="20"/>
  <c r="K194" i="20"/>
  <c r="J194" i="20"/>
  <c r="I194" i="20"/>
  <c r="L194" i="20" s="1"/>
  <c r="M193" i="20"/>
  <c r="K193" i="20"/>
  <c r="J193" i="20"/>
  <c r="L193" i="20" s="1"/>
  <c r="I193" i="20"/>
  <c r="M192" i="20"/>
  <c r="K192" i="20"/>
  <c r="L192" i="20" s="1"/>
  <c r="J192" i="20"/>
  <c r="I192" i="20"/>
  <c r="M191" i="20"/>
  <c r="L191" i="20"/>
  <c r="K191" i="20"/>
  <c r="J191" i="20"/>
  <c r="I191" i="20"/>
  <c r="M190" i="20"/>
  <c r="K190" i="20"/>
  <c r="J190" i="20"/>
  <c r="I190" i="20"/>
  <c r="L190" i="20" s="1"/>
  <c r="M189" i="20"/>
  <c r="K189" i="20"/>
  <c r="J189" i="20"/>
  <c r="L189" i="20" s="1"/>
  <c r="I189" i="20"/>
  <c r="M188" i="20"/>
  <c r="K188" i="20"/>
  <c r="L188" i="20" s="1"/>
  <c r="J188" i="20"/>
  <c r="I188" i="20"/>
  <c r="M187" i="20"/>
  <c r="L187" i="20"/>
  <c r="K187" i="20"/>
  <c r="J187" i="20"/>
  <c r="I187" i="20"/>
  <c r="M186" i="20"/>
  <c r="K186" i="20"/>
  <c r="J186" i="20"/>
  <c r="I186" i="20"/>
  <c r="L186" i="20" s="1"/>
  <c r="M185" i="20"/>
  <c r="K185" i="20"/>
  <c r="J185" i="20"/>
  <c r="I185" i="20"/>
  <c r="L185" i="20" s="1"/>
  <c r="M184" i="20"/>
  <c r="K184" i="20"/>
  <c r="L184" i="20" s="1"/>
  <c r="J184" i="20"/>
  <c r="I184" i="20"/>
  <c r="M183" i="20"/>
  <c r="L183" i="20"/>
  <c r="K183" i="20"/>
  <c r="J183" i="20"/>
  <c r="I183" i="20"/>
  <c r="M182" i="20"/>
  <c r="K182" i="20"/>
  <c r="J182" i="20"/>
  <c r="I182" i="20"/>
  <c r="L182" i="20" s="1"/>
  <c r="M181" i="20"/>
  <c r="K181" i="20"/>
  <c r="J181" i="20"/>
  <c r="I181" i="20"/>
  <c r="L181" i="20" s="1"/>
  <c r="M180" i="20"/>
  <c r="K180" i="20"/>
  <c r="L180" i="20" s="1"/>
  <c r="J180" i="20"/>
  <c r="I180" i="20"/>
  <c r="M179" i="20"/>
  <c r="L179" i="20"/>
  <c r="K179" i="20"/>
  <c r="J179" i="20"/>
  <c r="I179" i="20"/>
  <c r="M178" i="20"/>
  <c r="K178" i="20"/>
  <c r="J178" i="20"/>
  <c r="I178" i="20"/>
  <c r="L178" i="20" s="1"/>
  <c r="M177" i="20"/>
  <c r="K177" i="20"/>
  <c r="J177" i="20"/>
  <c r="I177" i="20"/>
  <c r="L177" i="20" s="1"/>
  <c r="M176" i="20"/>
  <c r="K176" i="20"/>
  <c r="L176" i="20" s="1"/>
  <c r="J176" i="20"/>
  <c r="I176" i="20"/>
  <c r="M175" i="20"/>
  <c r="L175" i="20"/>
  <c r="K175" i="20"/>
  <c r="J175" i="20"/>
  <c r="I175" i="20"/>
  <c r="M174" i="20"/>
  <c r="K174" i="20"/>
  <c r="J174" i="20"/>
  <c r="I174" i="20"/>
  <c r="L174" i="20" s="1"/>
  <c r="M173" i="20"/>
  <c r="K173" i="20"/>
  <c r="J173" i="20"/>
  <c r="I173" i="20"/>
  <c r="M172" i="20"/>
  <c r="K172" i="20"/>
  <c r="L172" i="20" s="1"/>
  <c r="J172" i="20"/>
  <c r="I172" i="20"/>
  <c r="M171" i="20"/>
  <c r="L171" i="20"/>
  <c r="K171" i="20"/>
  <c r="J171" i="20"/>
  <c r="I171" i="20"/>
  <c r="M170" i="20"/>
  <c r="K170" i="20"/>
  <c r="J170" i="20"/>
  <c r="I170" i="20"/>
  <c r="L170" i="20" s="1"/>
  <c r="M169" i="20"/>
  <c r="K169" i="20"/>
  <c r="J169" i="20"/>
  <c r="I169" i="20"/>
  <c r="L169" i="20" s="1"/>
  <c r="M168" i="20"/>
  <c r="K168" i="20"/>
  <c r="L168" i="20" s="1"/>
  <c r="J168" i="20"/>
  <c r="I168" i="20"/>
  <c r="M167" i="20"/>
  <c r="L167" i="20"/>
  <c r="K167" i="20"/>
  <c r="J167" i="20"/>
  <c r="I167" i="20"/>
  <c r="M166" i="20"/>
  <c r="K166" i="20"/>
  <c r="J166" i="20"/>
  <c r="I166" i="20"/>
  <c r="L166" i="20" s="1"/>
  <c r="M165" i="20"/>
  <c r="K165" i="20"/>
  <c r="J165" i="20"/>
  <c r="I165" i="20"/>
  <c r="L165" i="20" s="1"/>
  <c r="M164" i="20"/>
  <c r="K164" i="20"/>
  <c r="L164" i="20" s="1"/>
  <c r="J164" i="20"/>
  <c r="I164" i="20"/>
  <c r="M163" i="20"/>
  <c r="L163" i="20"/>
  <c r="K163" i="20"/>
  <c r="J163" i="20"/>
  <c r="I163" i="20"/>
  <c r="M162" i="20"/>
  <c r="K162" i="20"/>
  <c r="J162" i="20"/>
  <c r="I162" i="20"/>
  <c r="L162" i="20" s="1"/>
  <c r="M161" i="20"/>
  <c r="K161" i="20"/>
  <c r="J161" i="20"/>
  <c r="I161" i="20"/>
  <c r="L161" i="20" s="1"/>
  <c r="M160" i="20"/>
  <c r="K160" i="20"/>
  <c r="L160" i="20" s="1"/>
  <c r="J160" i="20"/>
  <c r="I160" i="20"/>
  <c r="M159" i="20"/>
  <c r="L159" i="20"/>
  <c r="K159" i="20"/>
  <c r="J159" i="20"/>
  <c r="I159" i="20"/>
  <c r="M158" i="20"/>
  <c r="K158" i="20"/>
  <c r="J158" i="20"/>
  <c r="I158" i="20"/>
  <c r="L158" i="20" s="1"/>
  <c r="M157" i="20"/>
  <c r="K157" i="20"/>
  <c r="J157" i="20"/>
  <c r="I157" i="20"/>
  <c r="M156" i="20"/>
  <c r="K156" i="20"/>
  <c r="L156" i="20" s="1"/>
  <c r="J156" i="20"/>
  <c r="I156" i="20"/>
  <c r="M155" i="20"/>
  <c r="L155" i="20"/>
  <c r="K155" i="20"/>
  <c r="J155" i="20"/>
  <c r="I155" i="20"/>
  <c r="M154" i="20"/>
  <c r="K154" i="20"/>
  <c r="J154" i="20"/>
  <c r="I154" i="20"/>
  <c r="L154" i="20" s="1"/>
  <c r="M153" i="20"/>
  <c r="K153" i="20"/>
  <c r="J153" i="20"/>
  <c r="I153" i="20"/>
  <c r="L153" i="20" s="1"/>
  <c r="M152" i="20"/>
  <c r="K152" i="20"/>
  <c r="L152" i="20" s="1"/>
  <c r="J152" i="20"/>
  <c r="I152" i="20"/>
  <c r="M151" i="20"/>
  <c r="L151" i="20"/>
  <c r="K151" i="20"/>
  <c r="J151" i="20"/>
  <c r="I151" i="20"/>
  <c r="M150" i="20"/>
  <c r="K150" i="20"/>
  <c r="J150" i="20"/>
  <c r="I150" i="20"/>
  <c r="L150" i="20" s="1"/>
  <c r="M149" i="20"/>
  <c r="K149" i="20"/>
  <c r="J149" i="20"/>
  <c r="I149" i="20"/>
  <c r="L149" i="20" s="1"/>
  <c r="M148" i="20"/>
  <c r="K148" i="20"/>
  <c r="L148" i="20" s="1"/>
  <c r="J148" i="20"/>
  <c r="I148" i="20"/>
  <c r="M147" i="20"/>
  <c r="L147" i="20"/>
  <c r="K147" i="20"/>
  <c r="J147" i="20"/>
  <c r="I147" i="20"/>
  <c r="M146" i="20"/>
  <c r="K146" i="20"/>
  <c r="J146" i="20"/>
  <c r="I146" i="20"/>
  <c r="L146" i="20" s="1"/>
  <c r="M145" i="20"/>
  <c r="K145" i="20"/>
  <c r="J145" i="20"/>
  <c r="I145" i="20"/>
  <c r="L145" i="20" s="1"/>
  <c r="M144" i="20"/>
  <c r="K144" i="20"/>
  <c r="L144" i="20" s="1"/>
  <c r="J144" i="20"/>
  <c r="I144" i="20"/>
  <c r="M143" i="20"/>
  <c r="L143" i="20"/>
  <c r="K143" i="20"/>
  <c r="J143" i="20"/>
  <c r="I143" i="20"/>
  <c r="M142" i="20"/>
  <c r="K142" i="20"/>
  <c r="J142" i="20"/>
  <c r="I142" i="20"/>
  <c r="L142" i="20" s="1"/>
  <c r="M141" i="20"/>
  <c r="K141" i="20"/>
  <c r="J141" i="20"/>
  <c r="I141" i="20"/>
  <c r="M140" i="20"/>
  <c r="K140" i="20"/>
  <c r="L140" i="20" s="1"/>
  <c r="J140" i="20"/>
  <c r="I140" i="20"/>
  <c r="M139" i="20"/>
  <c r="L139" i="20"/>
  <c r="K139" i="20"/>
  <c r="J139" i="20"/>
  <c r="I139" i="20"/>
  <c r="M138" i="20"/>
  <c r="K138" i="20"/>
  <c r="J138" i="20"/>
  <c r="I138" i="20"/>
  <c r="L138" i="20" s="1"/>
  <c r="M137" i="20"/>
  <c r="K137" i="20"/>
  <c r="J137" i="20"/>
  <c r="I137" i="20"/>
  <c r="L137" i="20" s="1"/>
  <c r="M136" i="20"/>
  <c r="K136" i="20"/>
  <c r="L136" i="20" s="1"/>
  <c r="J136" i="20"/>
  <c r="I136" i="20"/>
  <c r="M135" i="20"/>
  <c r="L135" i="20"/>
  <c r="K135" i="20"/>
  <c r="J135" i="20"/>
  <c r="I135" i="20"/>
  <c r="M134" i="20"/>
  <c r="K134" i="20"/>
  <c r="J134" i="20"/>
  <c r="I134" i="20"/>
  <c r="L134" i="20" s="1"/>
  <c r="M133" i="20"/>
  <c r="K133" i="20"/>
  <c r="J133" i="20"/>
  <c r="I133" i="20"/>
  <c r="L133" i="20" s="1"/>
  <c r="M132" i="20"/>
  <c r="K132" i="20"/>
  <c r="L132" i="20" s="1"/>
  <c r="J132" i="20"/>
  <c r="I132" i="20"/>
  <c r="M131" i="20"/>
  <c r="L131" i="20"/>
  <c r="K131" i="20"/>
  <c r="J131" i="20"/>
  <c r="I131" i="20"/>
  <c r="M130" i="20"/>
  <c r="K130" i="20"/>
  <c r="J130" i="20"/>
  <c r="I130" i="20"/>
  <c r="L130" i="20" s="1"/>
  <c r="M129" i="20"/>
  <c r="K129" i="20"/>
  <c r="J129" i="20"/>
  <c r="I129" i="20"/>
  <c r="L129" i="20" s="1"/>
  <c r="M128" i="20"/>
  <c r="K128" i="20"/>
  <c r="L128" i="20" s="1"/>
  <c r="J128" i="20"/>
  <c r="I128" i="20"/>
  <c r="M127" i="20"/>
  <c r="L127" i="20"/>
  <c r="K127" i="20"/>
  <c r="J127" i="20"/>
  <c r="I127" i="20"/>
  <c r="M126" i="20"/>
  <c r="K126" i="20"/>
  <c r="J126" i="20"/>
  <c r="I126" i="20"/>
  <c r="L126" i="20" s="1"/>
  <c r="M125" i="20"/>
  <c r="K125" i="20"/>
  <c r="J125" i="20"/>
  <c r="I125" i="20"/>
  <c r="M124" i="20"/>
  <c r="K124" i="20"/>
  <c r="L124" i="20" s="1"/>
  <c r="J124" i="20"/>
  <c r="I124" i="20"/>
  <c r="M123" i="20"/>
  <c r="L123" i="20"/>
  <c r="K123" i="20"/>
  <c r="J123" i="20"/>
  <c r="I123" i="20"/>
  <c r="M122" i="20"/>
  <c r="K122" i="20"/>
  <c r="J122" i="20"/>
  <c r="I122" i="20"/>
  <c r="L122" i="20" s="1"/>
  <c r="M121" i="20"/>
  <c r="K121" i="20"/>
  <c r="J121" i="20"/>
  <c r="I121" i="20"/>
  <c r="L121" i="20" s="1"/>
  <c r="M120" i="20"/>
  <c r="K120" i="20"/>
  <c r="L120" i="20" s="1"/>
  <c r="J120" i="20"/>
  <c r="I120" i="20"/>
  <c r="M119" i="20"/>
  <c r="L119" i="20"/>
  <c r="K119" i="20"/>
  <c r="J119" i="20"/>
  <c r="I119" i="20"/>
  <c r="M118" i="20"/>
  <c r="K118" i="20"/>
  <c r="J118" i="20"/>
  <c r="I118" i="20"/>
  <c r="L118" i="20" s="1"/>
  <c r="M117" i="20"/>
  <c r="K117" i="20"/>
  <c r="J117" i="20"/>
  <c r="I117" i="20"/>
  <c r="L117" i="20" s="1"/>
  <c r="M116" i="20"/>
  <c r="K116" i="20"/>
  <c r="L116" i="20" s="1"/>
  <c r="J116" i="20"/>
  <c r="I116" i="20"/>
  <c r="M115" i="20"/>
  <c r="L115" i="20"/>
  <c r="K115" i="20"/>
  <c r="J115" i="20"/>
  <c r="I115" i="20"/>
  <c r="M114" i="20"/>
  <c r="K114" i="20"/>
  <c r="J114" i="20"/>
  <c r="I114" i="20"/>
  <c r="L114" i="20" s="1"/>
  <c r="M113" i="20"/>
  <c r="K113" i="20"/>
  <c r="J113" i="20"/>
  <c r="I113" i="20"/>
  <c r="L113" i="20" s="1"/>
  <c r="M112" i="20"/>
  <c r="K112" i="20"/>
  <c r="L112" i="20" s="1"/>
  <c r="J112" i="20"/>
  <c r="I112" i="20"/>
  <c r="M111" i="20"/>
  <c r="L111" i="20"/>
  <c r="K111" i="20"/>
  <c r="J111" i="20"/>
  <c r="I111" i="20"/>
  <c r="M110" i="20"/>
  <c r="K110" i="20"/>
  <c r="J110" i="20"/>
  <c r="I110" i="20"/>
  <c r="M109" i="20"/>
  <c r="K109" i="20"/>
  <c r="J109" i="20"/>
  <c r="I109" i="20"/>
  <c r="M108" i="20"/>
  <c r="K108" i="20"/>
  <c r="L108" i="20" s="1"/>
  <c r="J108" i="20"/>
  <c r="I108" i="20"/>
  <c r="M107" i="20"/>
  <c r="L107" i="20"/>
  <c r="K107" i="20"/>
  <c r="J107" i="20"/>
  <c r="I107" i="20"/>
  <c r="M106" i="20"/>
  <c r="K106" i="20"/>
  <c r="J106" i="20"/>
  <c r="I106" i="20"/>
  <c r="L106" i="20" s="1"/>
  <c r="M105" i="20"/>
  <c r="K105" i="20"/>
  <c r="J105" i="20"/>
  <c r="I105" i="20"/>
  <c r="L105" i="20" s="1"/>
  <c r="M104" i="20"/>
  <c r="K104" i="20"/>
  <c r="L104" i="20" s="1"/>
  <c r="J104" i="20"/>
  <c r="I104" i="20"/>
  <c r="M103" i="20"/>
  <c r="L103" i="20"/>
  <c r="K103" i="20"/>
  <c r="J103" i="20"/>
  <c r="I103" i="20"/>
  <c r="M102" i="20"/>
  <c r="K102" i="20"/>
  <c r="J102" i="20"/>
  <c r="I102" i="20"/>
  <c r="M101" i="20"/>
  <c r="K101" i="20"/>
  <c r="J101" i="20"/>
  <c r="I101" i="20"/>
  <c r="M100" i="20"/>
  <c r="K100" i="20"/>
  <c r="L100" i="20" s="1"/>
  <c r="J100" i="20"/>
  <c r="I100" i="20"/>
  <c r="M99" i="20"/>
  <c r="L99" i="20"/>
  <c r="K99" i="20"/>
  <c r="J99" i="20"/>
  <c r="I99" i="20"/>
  <c r="M98" i="20"/>
  <c r="K98" i="20"/>
  <c r="J98" i="20"/>
  <c r="I98" i="20"/>
  <c r="L98" i="20" s="1"/>
  <c r="M97" i="20"/>
  <c r="K97" i="20"/>
  <c r="J97" i="20"/>
  <c r="I97" i="20"/>
  <c r="L97" i="20" s="1"/>
  <c r="M96" i="20"/>
  <c r="K96" i="20"/>
  <c r="L96" i="20" s="1"/>
  <c r="J96" i="20"/>
  <c r="I96" i="20"/>
  <c r="M95" i="20"/>
  <c r="L95" i="20"/>
  <c r="K95" i="20"/>
  <c r="J95" i="20"/>
  <c r="I95" i="20"/>
  <c r="M94" i="20"/>
  <c r="K94" i="20"/>
  <c r="J94" i="20"/>
  <c r="I94" i="20"/>
  <c r="M93" i="20"/>
  <c r="K93" i="20"/>
  <c r="J93" i="20"/>
  <c r="I93" i="20"/>
  <c r="M92" i="20"/>
  <c r="K92" i="20"/>
  <c r="L92" i="20" s="1"/>
  <c r="J92" i="20"/>
  <c r="I92" i="20"/>
  <c r="M91" i="20"/>
  <c r="L91" i="20"/>
  <c r="K91" i="20"/>
  <c r="J91" i="20"/>
  <c r="I91" i="20"/>
  <c r="M90" i="20"/>
  <c r="K90" i="20"/>
  <c r="J90" i="20"/>
  <c r="I90" i="20"/>
  <c r="L90" i="20" s="1"/>
  <c r="M89" i="20"/>
  <c r="K89" i="20"/>
  <c r="J89" i="20"/>
  <c r="I89" i="20"/>
  <c r="L89" i="20" s="1"/>
  <c r="M88" i="20"/>
  <c r="K88" i="20"/>
  <c r="L88" i="20" s="1"/>
  <c r="J88" i="20"/>
  <c r="I88" i="20"/>
  <c r="M87" i="20"/>
  <c r="L87" i="20"/>
  <c r="K87" i="20"/>
  <c r="J87" i="20"/>
  <c r="I87" i="20"/>
  <c r="M86" i="20"/>
  <c r="K86" i="20"/>
  <c r="J86" i="20"/>
  <c r="I86" i="20"/>
  <c r="M85" i="20"/>
  <c r="K85" i="20"/>
  <c r="J85" i="20"/>
  <c r="I85" i="20"/>
  <c r="M84" i="20"/>
  <c r="K84" i="20"/>
  <c r="L84" i="20" s="1"/>
  <c r="J84" i="20"/>
  <c r="I84" i="20"/>
  <c r="M83" i="20"/>
  <c r="L83" i="20"/>
  <c r="K83" i="20"/>
  <c r="J83" i="20"/>
  <c r="I83" i="20"/>
  <c r="M82" i="20"/>
  <c r="K82" i="20"/>
  <c r="J82" i="20"/>
  <c r="I82" i="20"/>
  <c r="L82" i="20" s="1"/>
  <c r="M81" i="20"/>
  <c r="K81" i="20"/>
  <c r="J81" i="20"/>
  <c r="I81" i="20"/>
  <c r="L81" i="20" s="1"/>
  <c r="M80" i="20"/>
  <c r="K80" i="20"/>
  <c r="L80" i="20" s="1"/>
  <c r="J80" i="20"/>
  <c r="I80" i="20"/>
  <c r="M79" i="20"/>
  <c r="L79" i="20"/>
  <c r="K79" i="20"/>
  <c r="J79" i="20"/>
  <c r="I79" i="20"/>
  <c r="M78" i="20"/>
  <c r="K78" i="20"/>
  <c r="J78" i="20"/>
  <c r="I78" i="20"/>
  <c r="M77" i="20"/>
  <c r="K77" i="20"/>
  <c r="J77" i="20"/>
  <c r="I77" i="20"/>
  <c r="M76" i="20"/>
  <c r="K76" i="20"/>
  <c r="L76" i="20" s="1"/>
  <c r="J76" i="20"/>
  <c r="I76" i="20"/>
  <c r="M75" i="20"/>
  <c r="L75" i="20"/>
  <c r="K75" i="20"/>
  <c r="J75" i="20"/>
  <c r="I75" i="20"/>
  <c r="M74" i="20"/>
  <c r="K74" i="20"/>
  <c r="J74" i="20"/>
  <c r="I74" i="20"/>
  <c r="L74" i="20" s="1"/>
  <c r="M73" i="20"/>
  <c r="K73" i="20"/>
  <c r="J73" i="20"/>
  <c r="I73" i="20"/>
  <c r="L73" i="20" s="1"/>
  <c r="M72" i="20"/>
  <c r="K72" i="20"/>
  <c r="L72" i="20" s="1"/>
  <c r="J72" i="20"/>
  <c r="I72" i="20"/>
  <c r="M71" i="20"/>
  <c r="L71" i="20"/>
  <c r="K71" i="20"/>
  <c r="J71" i="20"/>
  <c r="I71" i="20"/>
  <c r="M70" i="20"/>
  <c r="K70" i="20"/>
  <c r="J70" i="20"/>
  <c r="I70" i="20"/>
  <c r="M69" i="20"/>
  <c r="K69" i="20"/>
  <c r="J69" i="20"/>
  <c r="I69" i="20"/>
  <c r="M68" i="20"/>
  <c r="K68" i="20"/>
  <c r="L68" i="20" s="1"/>
  <c r="J68" i="20"/>
  <c r="I68" i="20"/>
  <c r="M67" i="20"/>
  <c r="L67" i="20"/>
  <c r="K67" i="20"/>
  <c r="J67" i="20"/>
  <c r="I67" i="20"/>
  <c r="M66" i="20"/>
  <c r="K66" i="20"/>
  <c r="J66" i="20"/>
  <c r="I66" i="20"/>
  <c r="L66" i="20" s="1"/>
  <c r="M65" i="20"/>
  <c r="K65" i="20"/>
  <c r="J65" i="20"/>
  <c r="I65" i="20"/>
  <c r="L65" i="20" s="1"/>
  <c r="M64" i="20"/>
  <c r="K64" i="20"/>
  <c r="L64" i="20" s="1"/>
  <c r="J64" i="20"/>
  <c r="I64" i="20"/>
  <c r="M63" i="20"/>
  <c r="L63" i="20"/>
  <c r="K63" i="20"/>
  <c r="J63" i="20"/>
  <c r="I63" i="20"/>
  <c r="M62" i="20"/>
  <c r="K62" i="20"/>
  <c r="J62" i="20"/>
  <c r="I62" i="20"/>
  <c r="M61" i="20"/>
  <c r="K61" i="20"/>
  <c r="J61" i="20"/>
  <c r="I61" i="20"/>
  <c r="M60" i="20"/>
  <c r="K60" i="20"/>
  <c r="L60" i="20" s="1"/>
  <c r="J60" i="20"/>
  <c r="I60" i="20"/>
  <c r="M59" i="20"/>
  <c r="L59" i="20"/>
  <c r="K59" i="20"/>
  <c r="J59" i="20"/>
  <c r="I59" i="20"/>
  <c r="M58" i="20"/>
  <c r="K58" i="20"/>
  <c r="J58" i="20"/>
  <c r="I58" i="20"/>
  <c r="L58" i="20" s="1"/>
  <c r="M57" i="20"/>
  <c r="K57" i="20"/>
  <c r="J57" i="20"/>
  <c r="I57" i="20"/>
  <c r="L57" i="20" s="1"/>
  <c r="M56" i="20"/>
  <c r="K56" i="20"/>
  <c r="L56" i="20" s="1"/>
  <c r="J56" i="20"/>
  <c r="I56" i="20"/>
  <c r="M55" i="20"/>
  <c r="L55" i="20"/>
  <c r="K55" i="20"/>
  <c r="J55" i="20"/>
  <c r="I55" i="20"/>
  <c r="M54" i="20"/>
  <c r="K54" i="20"/>
  <c r="J54" i="20"/>
  <c r="I54" i="20"/>
  <c r="M53" i="20"/>
  <c r="K53" i="20"/>
  <c r="J53" i="20"/>
  <c r="I53" i="20"/>
  <c r="M52" i="20"/>
  <c r="K52" i="20"/>
  <c r="L52" i="20" s="1"/>
  <c r="J52" i="20"/>
  <c r="I52" i="20"/>
  <c r="M51" i="20"/>
  <c r="L51" i="20"/>
  <c r="K51" i="20"/>
  <c r="J51" i="20"/>
  <c r="I51" i="20"/>
  <c r="M50" i="20"/>
  <c r="K50" i="20"/>
  <c r="J50" i="20"/>
  <c r="I50" i="20"/>
  <c r="L50" i="20" s="1"/>
  <c r="M49" i="20"/>
  <c r="K49" i="20"/>
  <c r="J49" i="20"/>
  <c r="I49" i="20"/>
  <c r="L49" i="20" s="1"/>
  <c r="M48" i="20"/>
  <c r="K48" i="20"/>
  <c r="L48" i="20" s="1"/>
  <c r="J48" i="20"/>
  <c r="I48" i="20"/>
  <c r="M47" i="20"/>
  <c r="L47" i="20"/>
  <c r="K47" i="20"/>
  <c r="J47" i="20"/>
  <c r="I47" i="20"/>
  <c r="M46" i="20"/>
  <c r="K46" i="20"/>
  <c r="J46" i="20"/>
  <c r="I46" i="20"/>
  <c r="M45" i="20"/>
  <c r="K45" i="20"/>
  <c r="J45" i="20"/>
  <c r="I45" i="20"/>
  <c r="M44" i="20"/>
  <c r="K44" i="20"/>
  <c r="L44" i="20" s="1"/>
  <c r="J44" i="20"/>
  <c r="I44" i="20"/>
  <c r="M43" i="20"/>
  <c r="L43" i="20"/>
  <c r="K43" i="20"/>
  <c r="J43" i="20"/>
  <c r="I43" i="20"/>
  <c r="M42" i="20"/>
  <c r="K42" i="20"/>
  <c r="J42" i="20"/>
  <c r="I42" i="20"/>
  <c r="L42" i="20" s="1"/>
  <c r="M41" i="20"/>
  <c r="K41" i="20"/>
  <c r="J41" i="20"/>
  <c r="I41" i="20"/>
  <c r="L41" i="20" s="1"/>
  <c r="M40" i="20"/>
  <c r="K40" i="20"/>
  <c r="L40" i="20" s="1"/>
  <c r="J40" i="20"/>
  <c r="I40" i="20"/>
  <c r="M39" i="20"/>
  <c r="L39" i="20"/>
  <c r="K39" i="20"/>
  <c r="J39" i="20"/>
  <c r="I39" i="20"/>
  <c r="M38" i="20"/>
  <c r="K38" i="20"/>
  <c r="J38" i="20"/>
  <c r="I38" i="20"/>
  <c r="M37" i="20"/>
  <c r="K37" i="20"/>
  <c r="J37" i="20"/>
  <c r="I37" i="20"/>
  <c r="M36" i="20"/>
  <c r="K36" i="20"/>
  <c r="L36" i="20" s="1"/>
  <c r="J36" i="20"/>
  <c r="I36" i="20"/>
  <c r="M35" i="20"/>
  <c r="L35" i="20"/>
  <c r="K35" i="20"/>
  <c r="J35" i="20"/>
  <c r="I35" i="20"/>
  <c r="M34" i="20"/>
  <c r="K34" i="20"/>
  <c r="J34" i="20"/>
  <c r="I34" i="20"/>
  <c r="L34" i="20" s="1"/>
  <c r="M33" i="20"/>
  <c r="K33" i="20"/>
  <c r="J33" i="20"/>
  <c r="I33" i="20"/>
  <c r="L33" i="20" s="1"/>
  <c r="M32" i="20"/>
  <c r="K32" i="20"/>
  <c r="L32" i="20" s="1"/>
  <c r="J32" i="20"/>
  <c r="I32" i="20"/>
  <c r="M31" i="20"/>
  <c r="L31" i="20"/>
  <c r="K31" i="20"/>
  <c r="J31" i="20"/>
  <c r="I31" i="20"/>
  <c r="M30" i="20"/>
  <c r="K30" i="20"/>
  <c r="J30" i="20"/>
  <c r="I30" i="20"/>
  <c r="M29" i="20"/>
  <c r="K29" i="20"/>
  <c r="J29" i="20"/>
  <c r="I29" i="20"/>
  <c r="M28" i="20"/>
  <c r="K28" i="20"/>
  <c r="L28" i="20" s="1"/>
  <c r="J28" i="20"/>
  <c r="I28" i="20"/>
  <c r="M27" i="20"/>
  <c r="L27" i="20"/>
  <c r="K27" i="20"/>
  <c r="J27" i="20"/>
  <c r="I27" i="20"/>
  <c r="M26" i="20"/>
  <c r="K26" i="20"/>
  <c r="J26" i="20"/>
  <c r="I26" i="20"/>
  <c r="L26" i="20" s="1"/>
  <c r="M25" i="20"/>
  <c r="K25" i="20"/>
  <c r="J25" i="20"/>
  <c r="I25" i="20"/>
  <c r="L25" i="20" s="1"/>
  <c r="M24" i="20"/>
  <c r="K24" i="20"/>
  <c r="L24" i="20" s="1"/>
  <c r="J24" i="20"/>
  <c r="I24" i="20"/>
  <c r="M23" i="20"/>
  <c r="L23" i="20"/>
  <c r="K23" i="20"/>
  <c r="J23" i="20"/>
  <c r="I23" i="20"/>
  <c r="M22" i="20"/>
  <c r="K22" i="20"/>
  <c r="J22" i="20"/>
  <c r="I22" i="20"/>
  <c r="M21" i="20"/>
  <c r="K21" i="20"/>
  <c r="J21" i="20"/>
  <c r="I21" i="20"/>
  <c r="M20" i="20"/>
  <c r="K20" i="20"/>
  <c r="L20" i="20" s="1"/>
  <c r="J20" i="20"/>
  <c r="I20" i="20"/>
  <c r="M19" i="20"/>
  <c r="L19" i="20"/>
  <c r="K19" i="20"/>
  <c r="J19" i="20"/>
  <c r="I19" i="20"/>
  <c r="M18" i="20"/>
  <c r="K18" i="20"/>
  <c r="J18" i="20"/>
  <c r="I18" i="20"/>
  <c r="L18" i="20" s="1"/>
  <c r="M17" i="20"/>
  <c r="K17" i="20"/>
  <c r="J17" i="20"/>
  <c r="I17" i="20"/>
  <c r="L17" i="20" s="1"/>
  <c r="M16" i="20"/>
  <c r="K16" i="20"/>
  <c r="L16" i="20" s="1"/>
  <c r="J16" i="20"/>
  <c r="I16" i="20"/>
  <c r="M15" i="20"/>
  <c r="L15" i="20"/>
  <c r="K15" i="20"/>
  <c r="J15" i="20"/>
  <c r="I15" i="20"/>
  <c r="M14" i="20"/>
  <c r="K14" i="20"/>
  <c r="J14" i="20"/>
  <c r="I14" i="20"/>
  <c r="M13" i="20"/>
  <c r="K13" i="20"/>
  <c r="J13" i="20"/>
  <c r="L13" i="20" s="1"/>
  <c r="I13" i="20"/>
  <c r="M12" i="20"/>
  <c r="K12" i="20"/>
  <c r="L12" i="20" s="1"/>
  <c r="J12" i="20"/>
  <c r="I12" i="20"/>
  <c r="M11" i="20"/>
  <c r="L11" i="20"/>
  <c r="K11" i="20"/>
  <c r="J11" i="20"/>
  <c r="I11" i="20"/>
  <c r="M10" i="20"/>
  <c r="K10" i="20"/>
  <c r="J10" i="20"/>
  <c r="I10" i="20"/>
  <c r="L10" i="20" s="1"/>
  <c r="M9" i="20"/>
  <c r="K9" i="20"/>
  <c r="J9" i="20"/>
  <c r="L9" i="20" s="1"/>
  <c r="I9" i="20"/>
  <c r="M8" i="20"/>
  <c r="K8" i="20"/>
  <c r="L8" i="20" s="1"/>
  <c r="J8" i="20"/>
  <c r="I8" i="20"/>
  <c r="M7" i="20"/>
  <c r="L7" i="20"/>
  <c r="K7" i="20"/>
  <c r="J7" i="20"/>
  <c r="I7" i="20"/>
  <c r="M6" i="20"/>
  <c r="K6" i="20"/>
  <c r="J6" i="20"/>
  <c r="I6" i="20"/>
  <c r="M5" i="20"/>
  <c r="K5" i="20"/>
  <c r="J5" i="20"/>
  <c r="L5" i="20" s="1"/>
  <c r="I5" i="20"/>
  <c r="M4" i="20"/>
  <c r="K4" i="20"/>
  <c r="L4" i="20" s="1"/>
  <c r="J4" i="20"/>
  <c r="I4" i="20"/>
  <c r="M3" i="20"/>
  <c r="L3" i="20"/>
  <c r="K3" i="20"/>
  <c r="J3" i="20"/>
  <c r="I3" i="20"/>
  <c r="M2" i="20"/>
  <c r="K2" i="20"/>
  <c r="L2" i="20" s="1"/>
  <c r="J2" i="20"/>
  <c r="I2" i="20"/>
  <c r="M3" i="19"/>
  <c r="K3" i="19"/>
  <c r="J3" i="19"/>
  <c r="I3" i="19"/>
  <c r="L3" i="19" s="1"/>
  <c r="K253" i="19"/>
  <c r="J253" i="19"/>
  <c r="I253" i="19"/>
  <c r="L253" i="19" s="1"/>
  <c r="L252" i="19"/>
  <c r="K252" i="19"/>
  <c r="J252" i="19"/>
  <c r="I252" i="19"/>
  <c r="K251" i="19"/>
  <c r="J251" i="19"/>
  <c r="I251" i="19"/>
  <c r="L251" i="19" s="1"/>
  <c r="K250" i="19"/>
  <c r="J250" i="19"/>
  <c r="L250" i="19" s="1"/>
  <c r="I250" i="19"/>
  <c r="K249" i="19"/>
  <c r="J249" i="19"/>
  <c r="I249" i="19"/>
  <c r="L249" i="19" s="1"/>
  <c r="M248" i="19"/>
  <c r="L248" i="19"/>
  <c r="K248" i="19"/>
  <c r="J248" i="19"/>
  <c r="I248" i="19"/>
  <c r="M247" i="19"/>
  <c r="K247" i="19"/>
  <c r="J247" i="19"/>
  <c r="I247" i="19"/>
  <c r="L247" i="19" s="1"/>
  <c r="M246" i="19"/>
  <c r="K246" i="19"/>
  <c r="J246" i="19"/>
  <c r="L246" i="19" s="1"/>
  <c r="I246" i="19"/>
  <c r="M245" i="19"/>
  <c r="K245" i="19"/>
  <c r="J245" i="19"/>
  <c r="I245" i="19"/>
  <c r="L245" i="19" s="1"/>
  <c r="M244" i="19"/>
  <c r="L244" i="19"/>
  <c r="K244" i="19"/>
  <c r="J244" i="19"/>
  <c r="I244" i="19"/>
  <c r="M243" i="19"/>
  <c r="K243" i="19"/>
  <c r="J243" i="19"/>
  <c r="I243" i="19"/>
  <c r="L243" i="19" s="1"/>
  <c r="M242" i="19"/>
  <c r="K242" i="19"/>
  <c r="J242" i="19"/>
  <c r="L242" i="19" s="1"/>
  <c r="I242" i="19"/>
  <c r="M241" i="19"/>
  <c r="K241" i="19"/>
  <c r="J241" i="19"/>
  <c r="I241" i="19"/>
  <c r="L241" i="19" s="1"/>
  <c r="M240" i="19"/>
  <c r="L240" i="19"/>
  <c r="K240" i="19"/>
  <c r="J240" i="19"/>
  <c r="I240" i="19"/>
  <c r="M239" i="19"/>
  <c r="K239" i="19"/>
  <c r="J239" i="19"/>
  <c r="I239" i="19"/>
  <c r="L239" i="19" s="1"/>
  <c r="M238" i="19"/>
  <c r="K238" i="19"/>
  <c r="J238" i="19"/>
  <c r="L238" i="19" s="1"/>
  <c r="I238" i="19"/>
  <c r="M237" i="19"/>
  <c r="K237" i="19"/>
  <c r="J237" i="19"/>
  <c r="I237" i="19"/>
  <c r="L237" i="19" s="1"/>
  <c r="M236" i="19"/>
  <c r="L236" i="19"/>
  <c r="K236" i="19"/>
  <c r="J236" i="19"/>
  <c r="I236" i="19"/>
  <c r="M235" i="19"/>
  <c r="K235" i="19"/>
  <c r="J235" i="19"/>
  <c r="I235" i="19"/>
  <c r="L235" i="19" s="1"/>
  <c r="M234" i="19"/>
  <c r="K234" i="19"/>
  <c r="J234" i="19"/>
  <c r="L234" i="19" s="1"/>
  <c r="I234" i="19"/>
  <c r="M233" i="19"/>
  <c r="K233" i="19"/>
  <c r="J233" i="19"/>
  <c r="I233" i="19"/>
  <c r="L233" i="19" s="1"/>
  <c r="M232" i="19"/>
  <c r="L232" i="19"/>
  <c r="K232" i="19"/>
  <c r="J232" i="19"/>
  <c r="I232" i="19"/>
  <c r="M231" i="19"/>
  <c r="K231" i="19"/>
  <c r="J231" i="19"/>
  <c r="I231" i="19"/>
  <c r="L231" i="19" s="1"/>
  <c r="M230" i="19"/>
  <c r="K230" i="19"/>
  <c r="J230" i="19"/>
  <c r="L230" i="19" s="1"/>
  <c r="I230" i="19"/>
  <c r="M229" i="19"/>
  <c r="K229" i="19"/>
  <c r="J229" i="19"/>
  <c r="I229" i="19"/>
  <c r="L229" i="19" s="1"/>
  <c r="M228" i="19"/>
  <c r="L228" i="19"/>
  <c r="K228" i="19"/>
  <c r="J228" i="19"/>
  <c r="I228" i="19"/>
  <c r="M227" i="19"/>
  <c r="K227" i="19"/>
  <c r="J227" i="19"/>
  <c r="I227" i="19"/>
  <c r="L227" i="19" s="1"/>
  <c r="M226" i="19"/>
  <c r="K226" i="19"/>
  <c r="J226" i="19"/>
  <c r="L226" i="19" s="1"/>
  <c r="I226" i="19"/>
  <c r="M225" i="19"/>
  <c r="K225" i="19"/>
  <c r="J225" i="19"/>
  <c r="I225" i="19"/>
  <c r="L225" i="19" s="1"/>
  <c r="M224" i="19"/>
  <c r="L224" i="19"/>
  <c r="K224" i="19"/>
  <c r="J224" i="19"/>
  <c r="I224" i="19"/>
  <c r="M223" i="19"/>
  <c r="K223" i="19"/>
  <c r="J223" i="19"/>
  <c r="I223" i="19"/>
  <c r="L223" i="19" s="1"/>
  <c r="M222" i="19"/>
  <c r="K222" i="19"/>
  <c r="J222" i="19"/>
  <c r="L222" i="19" s="1"/>
  <c r="I222" i="19"/>
  <c r="M221" i="19"/>
  <c r="K221" i="19"/>
  <c r="J221" i="19"/>
  <c r="I221" i="19"/>
  <c r="L221" i="19" s="1"/>
  <c r="M220" i="19"/>
  <c r="L220" i="19"/>
  <c r="K220" i="19"/>
  <c r="J220" i="19"/>
  <c r="I220" i="19"/>
  <c r="M219" i="19"/>
  <c r="K219" i="19"/>
  <c r="J219" i="19"/>
  <c r="I219" i="19"/>
  <c r="L219" i="19" s="1"/>
  <c r="M218" i="19"/>
  <c r="K218" i="19"/>
  <c r="J218" i="19"/>
  <c r="L218" i="19" s="1"/>
  <c r="I218" i="19"/>
  <c r="M217" i="19"/>
  <c r="K217" i="19"/>
  <c r="J217" i="19"/>
  <c r="I217" i="19"/>
  <c r="L217" i="19" s="1"/>
  <c r="M216" i="19"/>
  <c r="L216" i="19"/>
  <c r="K216" i="19"/>
  <c r="J216" i="19"/>
  <c r="I216" i="19"/>
  <c r="M215" i="19"/>
  <c r="K215" i="19"/>
  <c r="J215" i="19"/>
  <c r="I215" i="19"/>
  <c r="L215" i="19" s="1"/>
  <c r="M214" i="19"/>
  <c r="K214" i="19"/>
  <c r="J214" i="19"/>
  <c r="L214" i="19" s="1"/>
  <c r="I214" i="19"/>
  <c r="M213" i="19"/>
  <c r="K213" i="19"/>
  <c r="J213" i="19"/>
  <c r="I213" i="19"/>
  <c r="L213" i="19" s="1"/>
  <c r="M212" i="19"/>
  <c r="L212" i="19"/>
  <c r="K212" i="19"/>
  <c r="J212" i="19"/>
  <c r="I212" i="19"/>
  <c r="M211" i="19"/>
  <c r="K211" i="19"/>
  <c r="J211" i="19"/>
  <c r="I211" i="19"/>
  <c r="L211" i="19" s="1"/>
  <c r="M210" i="19"/>
  <c r="K210" i="19"/>
  <c r="J210" i="19"/>
  <c r="L210" i="19" s="1"/>
  <c r="I210" i="19"/>
  <c r="M209" i="19"/>
  <c r="K209" i="19"/>
  <c r="J209" i="19"/>
  <c r="I209" i="19"/>
  <c r="L209" i="19" s="1"/>
  <c r="M208" i="19"/>
  <c r="L208" i="19"/>
  <c r="K208" i="19"/>
  <c r="J208" i="19"/>
  <c r="I208" i="19"/>
  <c r="M207" i="19"/>
  <c r="K207" i="19"/>
  <c r="J207" i="19"/>
  <c r="I207" i="19"/>
  <c r="L207" i="19" s="1"/>
  <c r="M206" i="19"/>
  <c r="K206" i="19"/>
  <c r="J206" i="19"/>
  <c r="L206" i="19" s="1"/>
  <c r="I206" i="19"/>
  <c r="M205" i="19"/>
  <c r="K205" i="19"/>
  <c r="J205" i="19"/>
  <c r="I205" i="19"/>
  <c r="L205" i="19" s="1"/>
  <c r="M204" i="19"/>
  <c r="L204" i="19"/>
  <c r="K204" i="19"/>
  <c r="J204" i="19"/>
  <c r="I204" i="19"/>
  <c r="M203" i="19"/>
  <c r="K203" i="19"/>
  <c r="J203" i="19"/>
  <c r="I203" i="19"/>
  <c r="L203" i="19" s="1"/>
  <c r="M202" i="19"/>
  <c r="K202" i="19"/>
  <c r="J202" i="19"/>
  <c r="L202" i="19" s="1"/>
  <c r="I202" i="19"/>
  <c r="M201" i="19"/>
  <c r="K201" i="19"/>
  <c r="J201" i="19"/>
  <c r="I201" i="19"/>
  <c r="L201" i="19" s="1"/>
  <c r="M200" i="19"/>
  <c r="L200" i="19"/>
  <c r="K200" i="19"/>
  <c r="J200" i="19"/>
  <c r="I200" i="19"/>
  <c r="M199" i="19"/>
  <c r="K199" i="19"/>
  <c r="J199" i="19"/>
  <c r="I199" i="19"/>
  <c r="L199" i="19" s="1"/>
  <c r="M198" i="19"/>
  <c r="K198" i="19"/>
  <c r="J198" i="19"/>
  <c r="L198" i="19" s="1"/>
  <c r="I198" i="19"/>
  <c r="M197" i="19"/>
  <c r="K197" i="19"/>
  <c r="J197" i="19"/>
  <c r="I197" i="19"/>
  <c r="L197" i="19" s="1"/>
  <c r="M196" i="19"/>
  <c r="L196" i="19"/>
  <c r="K196" i="19"/>
  <c r="J196" i="19"/>
  <c r="I196" i="19"/>
  <c r="M195" i="19"/>
  <c r="K195" i="19"/>
  <c r="J195" i="19"/>
  <c r="I195" i="19"/>
  <c r="L195" i="19" s="1"/>
  <c r="M194" i="19"/>
  <c r="K194" i="19"/>
  <c r="J194" i="19"/>
  <c r="L194" i="19" s="1"/>
  <c r="I194" i="19"/>
  <c r="M193" i="19"/>
  <c r="K193" i="19"/>
  <c r="J193" i="19"/>
  <c r="I193" i="19"/>
  <c r="L193" i="19" s="1"/>
  <c r="M192" i="19"/>
  <c r="L192" i="19"/>
  <c r="K192" i="19"/>
  <c r="J192" i="19"/>
  <c r="I192" i="19"/>
  <c r="M191" i="19"/>
  <c r="K191" i="19"/>
  <c r="J191" i="19"/>
  <c r="I191" i="19"/>
  <c r="L191" i="19" s="1"/>
  <c r="M190" i="19"/>
  <c r="K190" i="19"/>
  <c r="J190" i="19"/>
  <c r="L190" i="19" s="1"/>
  <c r="I190" i="19"/>
  <c r="M189" i="19"/>
  <c r="K189" i="19"/>
  <c r="J189" i="19"/>
  <c r="I189" i="19"/>
  <c r="L189" i="19" s="1"/>
  <c r="M188" i="19"/>
  <c r="L188" i="19"/>
  <c r="K188" i="19"/>
  <c r="J188" i="19"/>
  <c r="I188" i="19"/>
  <c r="M187" i="19"/>
  <c r="K187" i="19"/>
  <c r="J187" i="19"/>
  <c r="I187" i="19"/>
  <c r="L187" i="19" s="1"/>
  <c r="M186" i="19"/>
  <c r="K186" i="19"/>
  <c r="J186" i="19"/>
  <c r="L186" i="19" s="1"/>
  <c r="I186" i="19"/>
  <c r="M185" i="19"/>
  <c r="K185" i="19"/>
  <c r="J185" i="19"/>
  <c r="I185" i="19"/>
  <c r="L185" i="19" s="1"/>
  <c r="M184" i="19"/>
  <c r="L184" i="19"/>
  <c r="K184" i="19"/>
  <c r="J184" i="19"/>
  <c r="I184" i="19"/>
  <c r="M183" i="19"/>
  <c r="K183" i="19"/>
  <c r="J183" i="19"/>
  <c r="I183" i="19"/>
  <c r="L183" i="19" s="1"/>
  <c r="M182" i="19"/>
  <c r="K182" i="19"/>
  <c r="J182" i="19"/>
  <c r="L182" i="19" s="1"/>
  <c r="I182" i="19"/>
  <c r="M181" i="19"/>
  <c r="K181" i="19"/>
  <c r="J181" i="19"/>
  <c r="I181" i="19"/>
  <c r="L181" i="19" s="1"/>
  <c r="M180" i="19"/>
  <c r="L180" i="19"/>
  <c r="K180" i="19"/>
  <c r="J180" i="19"/>
  <c r="I180" i="19"/>
  <c r="M179" i="19"/>
  <c r="K179" i="19"/>
  <c r="J179" i="19"/>
  <c r="I179" i="19"/>
  <c r="L179" i="19" s="1"/>
  <c r="M178" i="19"/>
  <c r="K178" i="19"/>
  <c r="J178" i="19"/>
  <c r="L178" i="19" s="1"/>
  <c r="I178" i="19"/>
  <c r="M177" i="19"/>
  <c r="K177" i="19"/>
  <c r="J177" i="19"/>
  <c r="I177" i="19"/>
  <c r="L177" i="19" s="1"/>
  <c r="M176" i="19"/>
  <c r="L176" i="19"/>
  <c r="K176" i="19"/>
  <c r="J176" i="19"/>
  <c r="I176" i="19"/>
  <c r="M175" i="19"/>
  <c r="K175" i="19"/>
  <c r="J175" i="19"/>
  <c r="I175" i="19"/>
  <c r="L175" i="19" s="1"/>
  <c r="M174" i="19"/>
  <c r="K174" i="19"/>
  <c r="J174" i="19"/>
  <c r="L174" i="19" s="1"/>
  <c r="I174" i="19"/>
  <c r="M173" i="19"/>
  <c r="K173" i="19"/>
  <c r="J173" i="19"/>
  <c r="I173" i="19"/>
  <c r="L173" i="19" s="1"/>
  <c r="M172" i="19"/>
  <c r="L172" i="19"/>
  <c r="K172" i="19"/>
  <c r="J172" i="19"/>
  <c r="I172" i="19"/>
  <c r="M171" i="19"/>
  <c r="K171" i="19"/>
  <c r="J171" i="19"/>
  <c r="I171" i="19"/>
  <c r="L171" i="19" s="1"/>
  <c r="M170" i="19"/>
  <c r="K170" i="19"/>
  <c r="J170" i="19"/>
  <c r="L170" i="19" s="1"/>
  <c r="I170" i="19"/>
  <c r="M169" i="19"/>
  <c r="K169" i="19"/>
  <c r="J169" i="19"/>
  <c r="I169" i="19"/>
  <c r="L169" i="19" s="1"/>
  <c r="M168" i="19"/>
  <c r="L168" i="19"/>
  <c r="K168" i="19"/>
  <c r="J168" i="19"/>
  <c r="I168" i="19"/>
  <c r="M167" i="19"/>
  <c r="K167" i="19"/>
  <c r="J167" i="19"/>
  <c r="I167" i="19"/>
  <c r="L167" i="19" s="1"/>
  <c r="M166" i="19"/>
  <c r="K166" i="19"/>
  <c r="J166" i="19"/>
  <c r="L166" i="19" s="1"/>
  <c r="I166" i="19"/>
  <c r="M165" i="19"/>
  <c r="K165" i="19"/>
  <c r="J165" i="19"/>
  <c r="I165" i="19"/>
  <c r="L165" i="19" s="1"/>
  <c r="M164" i="19"/>
  <c r="L164" i="19"/>
  <c r="K164" i="19"/>
  <c r="J164" i="19"/>
  <c r="I164" i="19"/>
  <c r="M163" i="19"/>
  <c r="K163" i="19"/>
  <c r="J163" i="19"/>
  <c r="I163" i="19"/>
  <c r="L163" i="19" s="1"/>
  <c r="M162" i="19"/>
  <c r="K162" i="19"/>
  <c r="J162" i="19"/>
  <c r="L162" i="19" s="1"/>
  <c r="I162" i="19"/>
  <c r="M161" i="19"/>
  <c r="K161" i="19"/>
  <c r="J161" i="19"/>
  <c r="I161" i="19"/>
  <c r="L161" i="19" s="1"/>
  <c r="M160" i="19"/>
  <c r="L160" i="19"/>
  <c r="K160" i="19"/>
  <c r="J160" i="19"/>
  <c r="I160" i="19"/>
  <c r="M159" i="19"/>
  <c r="K159" i="19"/>
  <c r="J159" i="19"/>
  <c r="I159" i="19"/>
  <c r="L159" i="19" s="1"/>
  <c r="M158" i="19"/>
  <c r="K158" i="19"/>
  <c r="J158" i="19"/>
  <c r="L158" i="19" s="1"/>
  <c r="I158" i="19"/>
  <c r="M157" i="19"/>
  <c r="K157" i="19"/>
  <c r="J157" i="19"/>
  <c r="I157" i="19"/>
  <c r="L157" i="19" s="1"/>
  <c r="M156" i="19"/>
  <c r="L156" i="19"/>
  <c r="K156" i="19"/>
  <c r="J156" i="19"/>
  <c r="I156" i="19"/>
  <c r="M155" i="19"/>
  <c r="K155" i="19"/>
  <c r="J155" i="19"/>
  <c r="I155" i="19"/>
  <c r="L155" i="19" s="1"/>
  <c r="M154" i="19"/>
  <c r="K154" i="19"/>
  <c r="J154" i="19"/>
  <c r="L154" i="19" s="1"/>
  <c r="I154" i="19"/>
  <c r="M153" i="19"/>
  <c r="K153" i="19"/>
  <c r="J153" i="19"/>
  <c r="I153" i="19"/>
  <c r="L153" i="19" s="1"/>
  <c r="M152" i="19"/>
  <c r="L152" i="19"/>
  <c r="K152" i="19"/>
  <c r="J152" i="19"/>
  <c r="I152" i="19"/>
  <c r="M151" i="19"/>
  <c r="K151" i="19"/>
  <c r="J151" i="19"/>
  <c r="I151" i="19"/>
  <c r="L151" i="19" s="1"/>
  <c r="M150" i="19"/>
  <c r="K150" i="19"/>
  <c r="J150" i="19"/>
  <c r="L150" i="19" s="1"/>
  <c r="I150" i="19"/>
  <c r="M149" i="19"/>
  <c r="K149" i="19"/>
  <c r="J149" i="19"/>
  <c r="I149" i="19"/>
  <c r="L149" i="19" s="1"/>
  <c r="M148" i="19"/>
  <c r="L148" i="19"/>
  <c r="K148" i="19"/>
  <c r="J148" i="19"/>
  <c r="I148" i="19"/>
  <c r="M147" i="19"/>
  <c r="K147" i="19"/>
  <c r="J147" i="19"/>
  <c r="I147" i="19"/>
  <c r="L147" i="19" s="1"/>
  <c r="M146" i="19"/>
  <c r="K146" i="19"/>
  <c r="J146" i="19"/>
  <c r="L146" i="19" s="1"/>
  <c r="I146" i="19"/>
  <c r="M145" i="19"/>
  <c r="K145" i="19"/>
  <c r="J145" i="19"/>
  <c r="I145" i="19"/>
  <c r="L145" i="19" s="1"/>
  <c r="M144" i="19"/>
  <c r="L144" i="19"/>
  <c r="K144" i="19"/>
  <c r="J144" i="19"/>
  <c r="I144" i="19"/>
  <c r="M143" i="19"/>
  <c r="K143" i="19"/>
  <c r="J143" i="19"/>
  <c r="I143" i="19"/>
  <c r="L143" i="19" s="1"/>
  <c r="M142" i="19"/>
  <c r="K142" i="19"/>
  <c r="J142" i="19"/>
  <c r="L142" i="19" s="1"/>
  <c r="I142" i="19"/>
  <c r="M141" i="19"/>
  <c r="K141" i="19"/>
  <c r="J141" i="19"/>
  <c r="I141" i="19"/>
  <c r="L141" i="19" s="1"/>
  <c r="M140" i="19"/>
  <c r="L140" i="19"/>
  <c r="K140" i="19"/>
  <c r="J140" i="19"/>
  <c r="I140" i="19"/>
  <c r="M139" i="19"/>
  <c r="K139" i="19"/>
  <c r="J139" i="19"/>
  <c r="I139" i="19"/>
  <c r="L139" i="19" s="1"/>
  <c r="M138" i="19"/>
  <c r="K138" i="19"/>
  <c r="J138" i="19"/>
  <c r="L138" i="19" s="1"/>
  <c r="I138" i="19"/>
  <c r="M137" i="19"/>
  <c r="K137" i="19"/>
  <c r="J137" i="19"/>
  <c r="I137" i="19"/>
  <c r="L137" i="19" s="1"/>
  <c r="M136" i="19"/>
  <c r="L136" i="19"/>
  <c r="K136" i="19"/>
  <c r="J136" i="19"/>
  <c r="I136" i="19"/>
  <c r="M135" i="19"/>
  <c r="K135" i="19"/>
  <c r="J135" i="19"/>
  <c r="I135" i="19"/>
  <c r="L135" i="19" s="1"/>
  <c r="M134" i="19"/>
  <c r="K134" i="19"/>
  <c r="J134" i="19"/>
  <c r="L134" i="19" s="1"/>
  <c r="I134" i="19"/>
  <c r="M133" i="19"/>
  <c r="K133" i="19"/>
  <c r="J133" i="19"/>
  <c r="I133" i="19"/>
  <c r="L133" i="19" s="1"/>
  <c r="M132" i="19"/>
  <c r="L132" i="19"/>
  <c r="K132" i="19"/>
  <c r="J132" i="19"/>
  <c r="I132" i="19"/>
  <c r="M131" i="19"/>
  <c r="K131" i="19"/>
  <c r="J131" i="19"/>
  <c r="I131" i="19"/>
  <c r="L131" i="19" s="1"/>
  <c r="M130" i="19"/>
  <c r="K130" i="19"/>
  <c r="J130" i="19"/>
  <c r="L130" i="19" s="1"/>
  <c r="I130" i="19"/>
  <c r="M129" i="19"/>
  <c r="K129" i="19"/>
  <c r="J129" i="19"/>
  <c r="I129" i="19"/>
  <c r="L129" i="19" s="1"/>
  <c r="M128" i="19"/>
  <c r="L128" i="19"/>
  <c r="K128" i="19"/>
  <c r="J128" i="19"/>
  <c r="I128" i="19"/>
  <c r="M127" i="19"/>
  <c r="K127" i="19"/>
  <c r="J127" i="19"/>
  <c r="I127" i="19"/>
  <c r="L127" i="19" s="1"/>
  <c r="M126" i="19"/>
  <c r="K126" i="19"/>
  <c r="J126" i="19"/>
  <c r="L126" i="19" s="1"/>
  <c r="I126" i="19"/>
  <c r="M125" i="19"/>
  <c r="K125" i="19"/>
  <c r="J125" i="19"/>
  <c r="I125" i="19"/>
  <c r="L125" i="19" s="1"/>
  <c r="M124" i="19"/>
  <c r="L124" i="19"/>
  <c r="K124" i="19"/>
  <c r="J124" i="19"/>
  <c r="I124" i="19"/>
  <c r="M123" i="19"/>
  <c r="K123" i="19"/>
  <c r="J123" i="19"/>
  <c r="I123" i="19"/>
  <c r="L123" i="19" s="1"/>
  <c r="M122" i="19"/>
  <c r="K122" i="19"/>
  <c r="J122" i="19"/>
  <c r="L122" i="19" s="1"/>
  <c r="I122" i="19"/>
  <c r="M121" i="19"/>
  <c r="K121" i="19"/>
  <c r="J121" i="19"/>
  <c r="I121" i="19"/>
  <c r="L121" i="19" s="1"/>
  <c r="M120" i="19"/>
  <c r="L120" i="19"/>
  <c r="K120" i="19"/>
  <c r="J120" i="19"/>
  <c r="I120" i="19"/>
  <c r="M119" i="19"/>
  <c r="K119" i="19"/>
  <c r="J119" i="19"/>
  <c r="I119" i="19"/>
  <c r="L119" i="19" s="1"/>
  <c r="M118" i="19"/>
  <c r="K118" i="19"/>
  <c r="J118" i="19"/>
  <c r="L118" i="19" s="1"/>
  <c r="I118" i="19"/>
  <c r="M117" i="19"/>
  <c r="K117" i="19"/>
  <c r="J117" i="19"/>
  <c r="I117" i="19"/>
  <c r="L117" i="19" s="1"/>
  <c r="M116" i="19"/>
  <c r="L116" i="19"/>
  <c r="K116" i="19"/>
  <c r="J116" i="19"/>
  <c r="I116" i="19"/>
  <c r="M115" i="19"/>
  <c r="K115" i="19"/>
  <c r="J115" i="19"/>
  <c r="I115" i="19"/>
  <c r="L115" i="19" s="1"/>
  <c r="M114" i="19"/>
  <c r="K114" i="19"/>
  <c r="J114" i="19"/>
  <c r="L114" i="19" s="1"/>
  <c r="I114" i="19"/>
  <c r="M113" i="19"/>
  <c r="K113" i="19"/>
  <c r="J113" i="19"/>
  <c r="I113" i="19"/>
  <c r="L113" i="19" s="1"/>
  <c r="M112" i="19"/>
  <c r="L112" i="19"/>
  <c r="K112" i="19"/>
  <c r="J112" i="19"/>
  <c r="I112" i="19"/>
  <c r="M111" i="19"/>
  <c r="K111" i="19"/>
  <c r="J111" i="19"/>
  <c r="I111" i="19"/>
  <c r="L111" i="19" s="1"/>
  <c r="M110" i="19"/>
  <c r="K110" i="19"/>
  <c r="J110" i="19"/>
  <c r="I110" i="19"/>
  <c r="L110" i="19" s="1"/>
  <c r="M109" i="19"/>
  <c r="K109" i="19"/>
  <c r="J109" i="19"/>
  <c r="I109" i="19"/>
  <c r="L109" i="19" s="1"/>
  <c r="M108" i="19"/>
  <c r="K108" i="19"/>
  <c r="L108" i="19" s="1"/>
  <c r="J108" i="19"/>
  <c r="I108" i="19"/>
  <c r="M107" i="19"/>
  <c r="L107" i="19"/>
  <c r="K107" i="19"/>
  <c r="J107" i="19"/>
  <c r="I107" i="19"/>
  <c r="M106" i="19"/>
  <c r="K106" i="19"/>
  <c r="J106" i="19"/>
  <c r="I106" i="19"/>
  <c r="L106" i="19" s="1"/>
  <c r="M105" i="19"/>
  <c r="K105" i="19"/>
  <c r="J105" i="19"/>
  <c r="I105" i="19"/>
  <c r="L105" i="19" s="1"/>
  <c r="M104" i="19"/>
  <c r="K104" i="19"/>
  <c r="L104" i="19" s="1"/>
  <c r="J104" i="19"/>
  <c r="I104" i="19"/>
  <c r="M103" i="19"/>
  <c r="L103" i="19"/>
  <c r="K103" i="19"/>
  <c r="J103" i="19"/>
  <c r="I103" i="19"/>
  <c r="M102" i="19"/>
  <c r="K102" i="19"/>
  <c r="J102" i="19"/>
  <c r="I102" i="19"/>
  <c r="L102" i="19" s="1"/>
  <c r="M101" i="19"/>
  <c r="K101" i="19"/>
  <c r="J101" i="19"/>
  <c r="I101" i="19"/>
  <c r="L101" i="19" s="1"/>
  <c r="M100" i="19"/>
  <c r="K100" i="19"/>
  <c r="L100" i="19" s="1"/>
  <c r="J100" i="19"/>
  <c r="I100" i="19"/>
  <c r="M99" i="19"/>
  <c r="L99" i="19"/>
  <c r="K99" i="19"/>
  <c r="J99" i="19"/>
  <c r="I99" i="19"/>
  <c r="M98" i="19"/>
  <c r="K98" i="19"/>
  <c r="J98" i="19"/>
  <c r="I98" i="19"/>
  <c r="L98" i="19" s="1"/>
  <c r="M97" i="19"/>
  <c r="K97" i="19"/>
  <c r="J97" i="19"/>
  <c r="I97" i="19"/>
  <c r="L97" i="19" s="1"/>
  <c r="M96" i="19"/>
  <c r="K96" i="19"/>
  <c r="L96" i="19" s="1"/>
  <c r="J96" i="19"/>
  <c r="I96" i="19"/>
  <c r="M95" i="19"/>
  <c r="L95" i="19"/>
  <c r="K95" i="19"/>
  <c r="J95" i="19"/>
  <c r="I95" i="19"/>
  <c r="M94" i="19"/>
  <c r="K94" i="19"/>
  <c r="J94" i="19"/>
  <c r="I94" i="19"/>
  <c r="L94" i="19" s="1"/>
  <c r="M93" i="19"/>
  <c r="K93" i="19"/>
  <c r="J93" i="19"/>
  <c r="I93" i="19"/>
  <c r="L93" i="19" s="1"/>
  <c r="M92" i="19"/>
  <c r="K92" i="19"/>
  <c r="L92" i="19" s="1"/>
  <c r="J92" i="19"/>
  <c r="I92" i="19"/>
  <c r="M91" i="19"/>
  <c r="L91" i="19"/>
  <c r="K91" i="19"/>
  <c r="J91" i="19"/>
  <c r="I91" i="19"/>
  <c r="M90" i="19"/>
  <c r="K90" i="19"/>
  <c r="J90" i="19"/>
  <c r="I90" i="19"/>
  <c r="L90" i="19" s="1"/>
  <c r="M89" i="19"/>
  <c r="K89" i="19"/>
  <c r="J89" i="19"/>
  <c r="I89" i="19"/>
  <c r="L89" i="19" s="1"/>
  <c r="M88" i="19"/>
  <c r="K88" i="19"/>
  <c r="L88" i="19" s="1"/>
  <c r="J88" i="19"/>
  <c r="I88" i="19"/>
  <c r="M87" i="19"/>
  <c r="L87" i="19"/>
  <c r="K87" i="19"/>
  <c r="J87" i="19"/>
  <c r="I87" i="19"/>
  <c r="M86" i="19"/>
  <c r="K86" i="19"/>
  <c r="J86" i="19"/>
  <c r="I86" i="19"/>
  <c r="L86" i="19" s="1"/>
  <c r="M85" i="19"/>
  <c r="K85" i="19"/>
  <c r="J85" i="19"/>
  <c r="I85" i="19"/>
  <c r="L85" i="19" s="1"/>
  <c r="M84" i="19"/>
  <c r="K84" i="19"/>
  <c r="L84" i="19" s="1"/>
  <c r="J84" i="19"/>
  <c r="I84" i="19"/>
  <c r="M83" i="19"/>
  <c r="L83" i="19"/>
  <c r="K83" i="19"/>
  <c r="J83" i="19"/>
  <c r="I83" i="19"/>
  <c r="M82" i="19"/>
  <c r="K82" i="19"/>
  <c r="J82" i="19"/>
  <c r="I82" i="19"/>
  <c r="L82" i="19" s="1"/>
  <c r="M81" i="19"/>
  <c r="K81" i="19"/>
  <c r="J81" i="19"/>
  <c r="I81" i="19"/>
  <c r="L81" i="19" s="1"/>
  <c r="M80" i="19"/>
  <c r="K80" i="19"/>
  <c r="L80" i="19" s="1"/>
  <c r="J80" i="19"/>
  <c r="I80" i="19"/>
  <c r="M79" i="19"/>
  <c r="L79" i="19"/>
  <c r="K79" i="19"/>
  <c r="J79" i="19"/>
  <c r="I79" i="19"/>
  <c r="M78" i="19"/>
  <c r="K78" i="19"/>
  <c r="J78" i="19"/>
  <c r="I78" i="19"/>
  <c r="L78" i="19" s="1"/>
  <c r="M77" i="19"/>
  <c r="K77" i="19"/>
  <c r="J77" i="19"/>
  <c r="I77" i="19"/>
  <c r="L77" i="19" s="1"/>
  <c r="M76" i="19"/>
  <c r="K76" i="19"/>
  <c r="L76" i="19" s="1"/>
  <c r="J76" i="19"/>
  <c r="I76" i="19"/>
  <c r="M75" i="19"/>
  <c r="L75" i="19"/>
  <c r="K75" i="19"/>
  <c r="J75" i="19"/>
  <c r="I75" i="19"/>
  <c r="M74" i="19"/>
  <c r="K74" i="19"/>
  <c r="J74" i="19"/>
  <c r="I74" i="19"/>
  <c r="L74" i="19" s="1"/>
  <c r="M73" i="19"/>
  <c r="K73" i="19"/>
  <c r="J73" i="19"/>
  <c r="I73" i="19"/>
  <c r="L73" i="19" s="1"/>
  <c r="M72" i="19"/>
  <c r="K72" i="19"/>
  <c r="L72" i="19" s="1"/>
  <c r="J72" i="19"/>
  <c r="I72" i="19"/>
  <c r="M71" i="19"/>
  <c r="L71" i="19"/>
  <c r="K71" i="19"/>
  <c r="J71" i="19"/>
  <c r="I71" i="19"/>
  <c r="M70" i="19"/>
  <c r="K70" i="19"/>
  <c r="J70" i="19"/>
  <c r="I70" i="19"/>
  <c r="L70" i="19" s="1"/>
  <c r="M69" i="19"/>
  <c r="K69" i="19"/>
  <c r="J69" i="19"/>
  <c r="I69" i="19"/>
  <c r="L69" i="19" s="1"/>
  <c r="M68" i="19"/>
  <c r="K68" i="19"/>
  <c r="L68" i="19" s="1"/>
  <c r="J68" i="19"/>
  <c r="I68" i="19"/>
  <c r="M67" i="19"/>
  <c r="L67" i="19"/>
  <c r="K67" i="19"/>
  <c r="J67" i="19"/>
  <c r="I67" i="19"/>
  <c r="M66" i="19"/>
  <c r="K66" i="19"/>
  <c r="J66" i="19"/>
  <c r="I66" i="19"/>
  <c r="L66" i="19" s="1"/>
  <c r="M65" i="19"/>
  <c r="K65" i="19"/>
  <c r="J65" i="19"/>
  <c r="I65" i="19"/>
  <c r="L65" i="19" s="1"/>
  <c r="M64" i="19"/>
  <c r="K64" i="19"/>
  <c r="L64" i="19" s="1"/>
  <c r="J64" i="19"/>
  <c r="I64" i="19"/>
  <c r="M63" i="19"/>
  <c r="L63" i="19"/>
  <c r="K63" i="19"/>
  <c r="J63" i="19"/>
  <c r="I63" i="19"/>
  <c r="M62" i="19"/>
  <c r="K62" i="19"/>
  <c r="J62" i="19"/>
  <c r="I62" i="19"/>
  <c r="L62" i="19" s="1"/>
  <c r="M61" i="19"/>
  <c r="K61" i="19"/>
  <c r="J61" i="19"/>
  <c r="I61" i="19"/>
  <c r="L61" i="19" s="1"/>
  <c r="M60" i="19"/>
  <c r="K60" i="19"/>
  <c r="L60" i="19" s="1"/>
  <c r="J60" i="19"/>
  <c r="I60" i="19"/>
  <c r="M59" i="19"/>
  <c r="L59" i="19"/>
  <c r="K59" i="19"/>
  <c r="J59" i="19"/>
  <c r="I59" i="19"/>
  <c r="M58" i="19"/>
  <c r="K58" i="19"/>
  <c r="J58" i="19"/>
  <c r="I58" i="19"/>
  <c r="L58" i="19" s="1"/>
  <c r="M57" i="19"/>
  <c r="K57" i="19"/>
  <c r="J57" i="19"/>
  <c r="I57" i="19"/>
  <c r="L57" i="19" s="1"/>
  <c r="M56" i="19"/>
  <c r="K56" i="19"/>
  <c r="L56" i="19" s="1"/>
  <c r="J56" i="19"/>
  <c r="I56" i="19"/>
  <c r="M55" i="19"/>
  <c r="L55" i="19"/>
  <c r="K55" i="19"/>
  <c r="J55" i="19"/>
  <c r="I55" i="19"/>
  <c r="M54" i="19"/>
  <c r="K54" i="19"/>
  <c r="J54" i="19"/>
  <c r="I54" i="19"/>
  <c r="L54" i="19" s="1"/>
  <c r="M53" i="19"/>
  <c r="K53" i="19"/>
  <c r="J53" i="19"/>
  <c r="I53" i="19"/>
  <c r="L53" i="19" s="1"/>
  <c r="M52" i="19"/>
  <c r="K52" i="19"/>
  <c r="L52" i="19" s="1"/>
  <c r="J52" i="19"/>
  <c r="I52" i="19"/>
  <c r="M51" i="19"/>
  <c r="L51" i="19"/>
  <c r="K51" i="19"/>
  <c r="J51" i="19"/>
  <c r="I51" i="19"/>
  <c r="M50" i="19"/>
  <c r="K50" i="19"/>
  <c r="J50" i="19"/>
  <c r="I50" i="19"/>
  <c r="L50" i="19" s="1"/>
  <c r="M49" i="19"/>
  <c r="K49" i="19"/>
  <c r="J49" i="19"/>
  <c r="I49" i="19"/>
  <c r="L49" i="19" s="1"/>
  <c r="M48" i="19"/>
  <c r="K48" i="19"/>
  <c r="L48" i="19" s="1"/>
  <c r="J48" i="19"/>
  <c r="I48" i="19"/>
  <c r="M47" i="19"/>
  <c r="L47" i="19"/>
  <c r="K47" i="19"/>
  <c r="J47" i="19"/>
  <c r="I47" i="19"/>
  <c r="M46" i="19"/>
  <c r="K46" i="19"/>
  <c r="J46" i="19"/>
  <c r="I46" i="19"/>
  <c r="L46" i="19" s="1"/>
  <c r="M45" i="19"/>
  <c r="K45" i="19"/>
  <c r="J45" i="19"/>
  <c r="I45" i="19"/>
  <c r="L45" i="19" s="1"/>
  <c r="M44" i="19"/>
  <c r="K44" i="19"/>
  <c r="L44" i="19" s="1"/>
  <c r="J44" i="19"/>
  <c r="I44" i="19"/>
  <c r="M43" i="19"/>
  <c r="L43" i="19"/>
  <c r="K43" i="19"/>
  <c r="J43" i="19"/>
  <c r="I43" i="19"/>
  <c r="M42" i="19"/>
  <c r="K42" i="19"/>
  <c r="J42" i="19"/>
  <c r="I42" i="19"/>
  <c r="L42" i="19" s="1"/>
  <c r="M41" i="19"/>
  <c r="K41" i="19"/>
  <c r="J41" i="19"/>
  <c r="I41" i="19"/>
  <c r="L41" i="19" s="1"/>
  <c r="M40" i="19"/>
  <c r="K40" i="19"/>
  <c r="L40" i="19" s="1"/>
  <c r="J40" i="19"/>
  <c r="I40" i="19"/>
  <c r="M39" i="19"/>
  <c r="L39" i="19"/>
  <c r="K39" i="19"/>
  <c r="J39" i="19"/>
  <c r="I39" i="19"/>
  <c r="M38" i="19"/>
  <c r="K38" i="19"/>
  <c r="J38" i="19"/>
  <c r="I38" i="19"/>
  <c r="L38" i="19" s="1"/>
  <c r="M37" i="19"/>
  <c r="K37" i="19"/>
  <c r="J37" i="19"/>
  <c r="I37" i="19"/>
  <c r="L37" i="19" s="1"/>
  <c r="M36" i="19"/>
  <c r="K36" i="19"/>
  <c r="L36" i="19" s="1"/>
  <c r="J36" i="19"/>
  <c r="I36" i="19"/>
  <c r="M35" i="19"/>
  <c r="L35" i="19"/>
  <c r="K35" i="19"/>
  <c r="J35" i="19"/>
  <c r="I35" i="19"/>
  <c r="M34" i="19"/>
  <c r="K34" i="19"/>
  <c r="J34" i="19"/>
  <c r="I34" i="19"/>
  <c r="L34" i="19" s="1"/>
  <c r="M33" i="19"/>
  <c r="K33" i="19"/>
  <c r="J33" i="19"/>
  <c r="I33" i="19"/>
  <c r="L33" i="19" s="1"/>
  <c r="M32" i="19"/>
  <c r="K32" i="19"/>
  <c r="L32" i="19" s="1"/>
  <c r="J32" i="19"/>
  <c r="I32" i="19"/>
  <c r="M31" i="19"/>
  <c r="L31" i="19"/>
  <c r="K31" i="19"/>
  <c r="J31" i="19"/>
  <c r="I31" i="19"/>
  <c r="M30" i="19"/>
  <c r="K30" i="19"/>
  <c r="J30" i="19"/>
  <c r="I30" i="19"/>
  <c r="L30" i="19" s="1"/>
  <c r="M29" i="19"/>
  <c r="K29" i="19"/>
  <c r="J29" i="19"/>
  <c r="I29" i="19"/>
  <c r="L29" i="19" s="1"/>
  <c r="M28" i="19"/>
  <c r="K28" i="19"/>
  <c r="L28" i="19" s="1"/>
  <c r="J28" i="19"/>
  <c r="I28" i="19"/>
  <c r="M27" i="19"/>
  <c r="L27" i="19"/>
  <c r="K27" i="19"/>
  <c r="J27" i="19"/>
  <c r="I27" i="19"/>
  <c r="M26" i="19"/>
  <c r="K26" i="19"/>
  <c r="J26" i="19"/>
  <c r="I26" i="19"/>
  <c r="L26" i="19" s="1"/>
  <c r="M25" i="19"/>
  <c r="K25" i="19"/>
  <c r="J25" i="19"/>
  <c r="I25" i="19"/>
  <c r="L25" i="19" s="1"/>
  <c r="M24" i="19"/>
  <c r="K24" i="19"/>
  <c r="L24" i="19" s="1"/>
  <c r="J24" i="19"/>
  <c r="I24" i="19"/>
  <c r="M23" i="19"/>
  <c r="L23" i="19"/>
  <c r="K23" i="19"/>
  <c r="J23" i="19"/>
  <c r="I23" i="19"/>
  <c r="M22" i="19"/>
  <c r="K22" i="19"/>
  <c r="J22" i="19"/>
  <c r="I22" i="19"/>
  <c r="L22" i="19" s="1"/>
  <c r="M21" i="19"/>
  <c r="K21" i="19"/>
  <c r="J21" i="19"/>
  <c r="I21" i="19"/>
  <c r="L21" i="19" s="1"/>
  <c r="M20" i="19"/>
  <c r="K20" i="19"/>
  <c r="L20" i="19" s="1"/>
  <c r="J20" i="19"/>
  <c r="I20" i="19"/>
  <c r="M19" i="19"/>
  <c r="L19" i="19"/>
  <c r="K19" i="19"/>
  <c r="J19" i="19"/>
  <c r="I19" i="19"/>
  <c r="M18" i="19"/>
  <c r="K18" i="19"/>
  <c r="J18" i="19"/>
  <c r="I18" i="19"/>
  <c r="L18" i="19" s="1"/>
  <c r="M17" i="19"/>
  <c r="K17" i="19"/>
  <c r="J17" i="19"/>
  <c r="I17" i="19"/>
  <c r="L17" i="19" s="1"/>
  <c r="M16" i="19"/>
  <c r="K16" i="19"/>
  <c r="L16" i="19" s="1"/>
  <c r="J16" i="19"/>
  <c r="I16" i="19"/>
  <c r="M15" i="19"/>
  <c r="L15" i="19"/>
  <c r="K15" i="19"/>
  <c r="J15" i="19"/>
  <c r="I15" i="19"/>
  <c r="M14" i="19"/>
  <c r="K14" i="19"/>
  <c r="J14" i="19"/>
  <c r="I14" i="19"/>
  <c r="L14" i="19" s="1"/>
  <c r="M13" i="19"/>
  <c r="K13" i="19"/>
  <c r="J13" i="19"/>
  <c r="I13" i="19"/>
  <c r="L13" i="19" s="1"/>
  <c r="M12" i="19"/>
  <c r="K12" i="19"/>
  <c r="L12" i="19" s="1"/>
  <c r="J12" i="19"/>
  <c r="I12" i="19"/>
  <c r="M11" i="19"/>
  <c r="L11" i="19"/>
  <c r="K11" i="19"/>
  <c r="J11" i="19"/>
  <c r="I11" i="19"/>
  <c r="M10" i="19"/>
  <c r="K10" i="19"/>
  <c r="J10" i="19"/>
  <c r="I10" i="19"/>
  <c r="L10" i="19" s="1"/>
  <c r="M9" i="19"/>
  <c r="K9" i="19"/>
  <c r="J9" i="19"/>
  <c r="I9" i="19"/>
  <c r="L9" i="19" s="1"/>
  <c r="M8" i="19"/>
  <c r="K8" i="19"/>
  <c r="L8" i="19" s="1"/>
  <c r="J8" i="19"/>
  <c r="I8" i="19"/>
  <c r="M7" i="19"/>
  <c r="L7" i="19"/>
  <c r="K7" i="19"/>
  <c r="J7" i="19"/>
  <c r="I7" i="19"/>
  <c r="M6" i="19"/>
  <c r="K6" i="19"/>
  <c r="J6" i="19"/>
  <c r="I6" i="19"/>
  <c r="L6" i="19" s="1"/>
  <c r="M5" i="19"/>
  <c r="K5" i="19"/>
  <c r="J5" i="19"/>
  <c r="I5" i="19"/>
  <c r="L5" i="19" s="1"/>
  <c r="M4" i="19"/>
  <c r="K4" i="19"/>
  <c r="L4" i="19" s="1"/>
  <c r="J4" i="19"/>
  <c r="I4" i="19"/>
  <c r="M2" i="19"/>
  <c r="K2" i="19"/>
  <c r="J2" i="19"/>
  <c r="I2" i="19"/>
  <c r="L2" i="19" s="1"/>
  <c r="L252" i="18"/>
  <c r="K252" i="18"/>
  <c r="J252" i="18"/>
  <c r="I252" i="18"/>
  <c r="K251" i="18"/>
  <c r="J251" i="18"/>
  <c r="I251" i="18"/>
  <c r="L251" i="18" s="1"/>
  <c r="K250" i="18"/>
  <c r="J250" i="18"/>
  <c r="I250" i="18"/>
  <c r="L250" i="18" s="1"/>
  <c r="K249" i="18"/>
  <c r="L249" i="18" s="1"/>
  <c r="J249" i="18"/>
  <c r="I249" i="18"/>
  <c r="L248" i="18"/>
  <c r="K248" i="18"/>
  <c r="J248" i="18"/>
  <c r="I248" i="18"/>
  <c r="M247" i="18"/>
  <c r="K247" i="18"/>
  <c r="J247" i="18"/>
  <c r="I247" i="18"/>
  <c r="L247" i="18" s="1"/>
  <c r="M246" i="18"/>
  <c r="K246" i="18"/>
  <c r="J246" i="18"/>
  <c r="I246" i="18"/>
  <c r="L246" i="18" s="1"/>
  <c r="M245" i="18"/>
  <c r="K245" i="18"/>
  <c r="L245" i="18" s="1"/>
  <c r="J245" i="18"/>
  <c r="I245" i="18"/>
  <c r="M244" i="18"/>
  <c r="L244" i="18"/>
  <c r="K244" i="18"/>
  <c r="J244" i="18"/>
  <c r="I244" i="18"/>
  <c r="M243" i="18"/>
  <c r="K243" i="18"/>
  <c r="J243" i="18"/>
  <c r="I243" i="18"/>
  <c r="L243" i="18" s="1"/>
  <c r="M242" i="18"/>
  <c r="K242" i="18"/>
  <c r="J242" i="18"/>
  <c r="I242" i="18"/>
  <c r="L242" i="18" s="1"/>
  <c r="M241" i="18"/>
  <c r="K241" i="18"/>
  <c r="L241" i="18" s="1"/>
  <c r="J241" i="18"/>
  <c r="I241" i="18"/>
  <c r="M240" i="18"/>
  <c r="L240" i="18"/>
  <c r="K240" i="18"/>
  <c r="J240" i="18"/>
  <c r="I240" i="18"/>
  <c r="M239" i="18"/>
  <c r="K239" i="18"/>
  <c r="J239" i="18"/>
  <c r="I239" i="18"/>
  <c r="L239" i="18" s="1"/>
  <c r="M238" i="18"/>
  <c r="K238" i="18"/>
  <c r="J238" i="18"/>
  <c r="I238" i="18"/>
  <c r="L238" i="18" s="1"/>
  <c r="M237" i="18"/>
  <c r="K237" i="18"/>
  <c r="L237" i="18" s="1"/>
  <c r="J237" i="18"/>
  <c r="I237" i="18"/>
  <c r="M236" i="18"/>
  <c r="L236" i="18"/>
  <c r="K236" i="18"/>
  <c r="J236" i="18"/>
  <c r="I236" i="18"/>
  <c r="M235" i="18"/>
  <c r="K235" i="18"/>
  <c r="J235" i="18"/>
  <c r="I235" i="18"/>
  <c r="L235" i="18" s="1"/>
  <c r="M234" i="18"/>
  <c r="K234" i="18"/>
  <c r="J234" i="18"/>
  <c r="I234" i="18"/>
  <c r="L234" i="18" s="1"/>
  <c r="M233" i="18"/>
  <c r="K233" i="18"/>
  <c r="L233" i="18" s="1"/>
  <c r="J233" i="18"/>
  <c r="I233" i="18"/>
  <c r="M232" i="18"/>
  <c r="L232" i="18"/>
  <c r="K232" i="18"/>
  <c r="J232" i="18"/>
  <c r="I232" i="18"/>
  <c r="M231" i="18"/>
  <c r="K231" i="18"/>
  <c r="J231" i="18"/>
  <c r="I231" i="18"/>
  <c r="L231" i="18" s="1"/>
  <c r="M230" i="18"/>
  <c r="K230" i="18"/>
  <c r="J230" i="18"/>
  <c r="I230" i="18"/>
  <c r="L230" i="18" s="1"/>
  <c r="M229" i="18"/>
  <c r="K229" i="18"/>
  <c r="L229" i="18" s="1"/>
  <c r="J229" i="18"/>
  <c r="I229" i="18"/>
  <c r="M228" i="18"/>
  <c r="L228" i="18"/>
  <c r="K228" i="18"/>
  <c r="J228" i="18"/>
  <c r="I228" i="18"/>
  <c r="M227" i="18"/>
  <c r="K227" i="18"/>
  <c r="J227" i="18"/>
  <c r="I227" i="18"/>
  <c r="L227" i="18" s="1"/>
  <c r="M226" i="18"/>
  <c r="K226" i="18"/>
  <c r="J226" i="18"/>
  <c r="I226" i="18"/>
  <c r="L226" i="18" s="1"/>
  <c r="M225" i="18"/>
  <c r="K225" i="18"/>
  <c r="L225" i="18" s="1"/>
  <c r="J225" i="18"/>
  <c r="I225" i="18"/>
  <c r="M224" i="18"/>
  <c r="L224" i="18"/>
  <c r="K224" i="18"/>
  <c r="J224" i="18"/>
  <c r="I224" i="18"/>
  <c r="M223" i="18"/>
  <c r="K223" i="18"/>
  <c r="J223" i="18"/>
  <c r="I223" i="18"/>
  <c r="L223" i="18" s="1"/>
  <c r="M222" i="18"/>
  <c r="K222" i="18"/>
  <c r="J222" i="18"/>
  <c r="I222" i="18"/>
  <c r="L222" i="18" s="1"/>
  <c r="M221" i="18"/>
  <c r="K221" i="18"/>
  <c r="L221" i="18" s="1"/>
  <c r="J221" i="18"/>
  <c r="I221" i="18"/>
  <c r="M220" i="18"/>
  <c r="L220" i="18"/>
  <c r="K220" i="18"/>
  <c r="J220" i="18"/>
  <c r="I220" i="18"/>
  <c r="M219" i="18"/>
  <c r="K219" i="18"/>
  <c r="J219" i="18"/>
  <c r="I219" i="18"/>
  <c r="L219" i="18" s="1"/>
  <c r="M218" i="18"/>
  <c r="K218" i="18"/>
  <c r="J218" i="18"/>
  <c r="I218" i="18"/>
  <c r="L218" i="18" s="1"/>
  <c r="M217" i="18"/>
  <c r="K217" i="18"/>
  <c r="L217" i="18" s="1"/>
  <c r="J217" i="18"/>
  <c r="I217" i="18"/>
  <c r="M216" i="18"/>
  <c r="L216" i="18"/>
  <c r="K216" i="18"/>
  <c r="J216" i="18"/>
  <c r="I216" i="18"/>
  <c r="M215" i="18"/>
  <c r="K215" i="18"/>
  <c r="J215" i="18"/>
  <c r="I215" i="18"/>
  <c r="L215" i="18" s="1"/>
  <c r="M214" i="18"/>
  <c r="K214" i="18"/>
  <c r="J214" i="18"/>
  <c r="I214" i="18"/>
  <c r="L214" i="18" s="1"/>
  <c r="M213" i="18"/>
  <c r="K213" i="18"/>
  <c r="L213" i="18" s="1"/>
  <c r="J213" i="18"/>
  <c r="I213" i="18"/>
  <c r="M212" i="18"/>
  <c r="L212" i="18"/>
  <c r="K212" i="18"/>
  <c r="J212" i="18"/>
  <c r="I212" i="18"/>
  <c r="M211" i="18"/>
  <c r="K211" i="18"/>
  <c r="J211" i="18"/>
  <c r="I211" i="18"/>
  <c r="L211" i="18" s="1"/>
  <c r="M210" i="18"/>
  <c r="K210" i="18"/>
  <c r="J210" i="18"/>
  <c r="I210" i="18"/>
  <c r="L210" i="18" s="1"/>
  <c r="M209" i="18"/>
  <c r="K209" i="18"/>
  <c r="L209" i="18" s="1"/>
  <c r="J209" i="18"/>
  <c r="I209" i="18"/>
  <c r="M208" i="18"/>
  <c r="L208" i="18"/>
  <c r="K208" i="18"/>
  <c r="J208" i="18"/>
  <c r="I208" i="18"/>
  <c r="M207" i="18"/>
  <c r="K207" i="18"/>
  <c r="J207" i="18"/>
  <c r="I207" i="18"/>
  <c r="L207" i="18" s="1"/>
  <c r="M206" i="18"/>
  <c r="K206" i="18"/>
  <c r="J206" i="18"/>
  <c r="I206" i="18"/>
  <c r="L206" i="18" s="1"/>
  <c r="M205" i="18"/>
  <c r="K205" i="18"/>
  <c r="L205" i="18" s="1"/>
  <c r="J205" i="18"/>
  <c r="I205" i="18"/>
  <c r="M204" i="18"/>
  <c r="L204" i="18"/>
  <c r="K204" i="18"/>
  <c r="J204" i="18"/>
  <c r="I204" i="18"/>
  <c r="M203" i="18"/>
  <c r="K203" i="18"/>
  <c r="J203" i="18"/>
  <c r="I203" i="18"/>
  <c r="L203" i="18" s="1"/>
  <c r="M202" i="18"/>
  <c r="K202" i="18"/>
  <c r="J202" i="18"/>
  <c r="I202" i="18"/>
  <c r="L202" i="18" s="1"/>
  <c r="M201" i="18"/>
  <c r="K201" i="18"/>
  <c r="L201" i="18" s="1"/>
  <c r="J201" i="18"/>
  <c r="I201" i="18"/>
  <c r="M200" i="18"/>
  <c r="L200" i="18"/>
  <c r="K200" i="18"/>
  <c r="J200" i="18"/>
  <c r="I200" i="18"/>
  <c r="M199" i="18"/>
  <c r="K199" i="18"/>
  <c r="J199" i="18"/>
  <c r="I199" i="18"/>
  <c r="L199" i="18" s="1"/>
  <c r="M198" i="18"/>
  <c r="K198" i="18"/>
  <c r="J198" i="18"/>
  <c r="I198" i="18"/>
  <c r="L198" i="18" s="1"/>
  <c r="M197" i="18"/>
  <c r="K197" i="18"/>
  <c r="L197" i="18" s="1"/>
  <c r="J197" i="18"/>
  <c r="I197" i="18"/>
  <c r="M196" i="18"/>
  <c r="L196" i="18"/>
  <c r="K196" i="18"/>
  <c r="J196" i="18"/>
  <c r="I196" i="18"/>
  <c r="M195" i="18"/>
  <c r="K195" i="18"/>
  <c r="J195" i="18"/>
  <c r="I195" i="18"/>
  <c r="L195" i="18" s="1"/>
  <c r="M194" i="18"/>
  <c r="K194" i="18"/>
  <c r="J194" i="18"/>
  <c r="I194" i="18"/>
  <c r="L194" i="18" s="1"/>
  <c r="M193" i="18"/>
  <c r="K193" i="18"/>
  <c r="L193" i="18" s="1"/>
  <c r="J193" i="18"/>
  <c r="I193" i="18"/>
  <c r="M192" i="18"/>
  <c r="L192" i="18"/>
  <c r="K192" i="18"/>
  <c r="J192" i="18"/>
  <c r="I192" i="18"/>
  <c r="M191" i="18"/>
  <c r="K191" i="18"/>
  <c r="J191" i="18"/>
  <c r="I191" i="18"/>
  <c r="L191" i="18" s="1"/>
  <c r="M190" i="18"/>
  <c r="K190" i="18"/>
  <c r="J190" i="18"/>
  <c r="I190" i="18"/>
  <c r="L190" i="18" s="1"/>
  <c r="M189" i="18"/>
  <c r="K189" i="18"/>
  <c r="L189" i="18" s="1"/>
  <c r="J189" i="18"/>
  <c r="I189" i="18"/>
  <c r="M188" i="18"/>
  <c r="L188" i="18"/>
  <c r="K188" i="18"/>
  <c r="J188" i="18"/>
  <c r="I188" i="18"/>
  <c r="M187" i="18"/>
  <c r="K187" i="18"/>
  <c r="J187" i="18"/>
  <c r="I187" i="18"/>
  <c r="L187" i="18" s="1"/>
  <c r="M186" i="18"/>
  <c r="K186" i="18"/>
  <c r="J186" i="18"/>
  <c r="I186" i="18"/>
  <c r="L186" i="18" s="1"/>
  <c r="M185" i="18"/>
  <c r="K185" i="18"/>
  <c r="L185" i="18" s="1"/>
  <c r="J185" i="18"/>
  <c r="I185" i="18"/>
  <c r="M184" i="18"/>
  <c r="L184" i="18"/>
  <c r="K184" i="18"/>
  <c r="J184" i="18"/>
  <c r="I184" i="18"/>
  <c r="M183" i="18"/>
  <c r="K183" i="18"/>
  <c r="J183" i="18"/>
  <c r="I183" i="18"/>
  <c r="L183" i="18" s="1"/>
  <c r="M182" i="18"/>
  <c r="K182" i="18"/>
  <c r="J182" i="18"/>
  <c r="I182" i="18"/>
  <c r="L182" i="18" s="1"/>
  <c r="M181" i="18"/>
  <c r="K181" i="18"/>
  <c r="L181" i="18" s="1"/>
  <c r="J181" i="18"/>
  <c r="I181" i="18"/>
  <c r="M180" i="18"/>
  <c r="L180" i="18"/>
  <c r="K180" i="18"/>
  <c r="J180" i="18"/>
  <c r="I180" i="18"/>
  <c r="M179" i="18"/>
  <c r="K179" i="18"/>
  <c r="J179" i="18"/>
  <c r="I179" i="18"/>
  <c r="L179" i="18" s="1"/>
  <c r="M178" i="18"/>
  <c r="K178" i="18"/>
  <c r="J178" i="18"/>
  <c r="I178" i="18"/>
  <c r="L178" i="18" s="1"/>
  <c r="M177" i="18"/>
  <c r="K177" i="18"/>
  <c r="L177" i="18" s="1"/>
  <c r="J177" i="18"/>
  <c r="I177" i="18"/>
  <c r="M176" i="18"/>
  <c r="L176" i="18"/>
  <c r="K176" i="18"/>
  <c r="J176" i="18"/>
  <c r="I176" i="18"/>
  <c r="M175" i="18"/>
  <c r="K175" i="18"/>
  <c r="J175" i="18"/>
  <c r="I175" i="18"/>
  <c r="L175" i="18" s="1"/>
  <c r="M174" i="18"/>
  <c r="K174" i="18"/>
  <c r="J174" i="18"/>
  <c r="I174" i="18"/>
  <c r="L174" i="18" s="1"/>
  <c r="M173" i="18"/>
  <c r="K173" i="18"/>
  <c r="L173" i="18" s="1"/>
  <c r="J173" i="18"/>
  <c r="I173" i="18"/>
  <c r="M172" i="18"/>
  <c r="L172" i="18"/>
  <c r="K172" i="18"/>
  <c r="J172" i="18"/>
  <c r="I172" i="18"/>
  <c r="M171" i="18"/>
  <c r="K171" i="18"/>
  <c r="J171" i="18"/>
  <c r="I171" i="18"/>
  <c r="L171" i="18" s="1"/>
  <c r="M170" i="18"/>
  <c r="K170" i="18"/>
  <c r="J170" i="18"/>
  <c r="I170" i="18"/>
  <c r="L170" i="18" s="1"/>
  <c r="M169" i="18"/>
  <c r="K169" i="18"/>
  <c r="L169" i="18" s="1"/>
  <c r="J169" i="18"/>
  <c r="I169" i="18"/>
  <c r="M168" i="18"/>
  <c r="L168" i="18"/>
  <c r="K168" i="18"/>
  <c r="J168" i="18"/>
  <c r="I168" i="18"/>
  <c r="M167" i="18"/>
  <c r="K167" i="18"/>
  <c r="J167" i="18"/>
  <c r="I167" i="18"/>
  <c r="L167" i="18" s="1"/>
  <c r="M166" i="18"/>
  <c r="K166" i="18"/>
  <c r="J166" i="18"/>
  <c r="I166" i="18"/>
  <c r="L166" i="18" s="1"/>
  <c r="M165" i="18"/>
  <c r="K165" i="18"/>
  <c r="L165" i="18" s="1"/>
  <c r="J165" i="18"/>
  <c r="I165" i="18"/>
  <c r="M164" i="18"/>
  <c r="L164" i="18"/>
  <c r="K164" i="18"/>
  <c r="J164" i="18"/>
  <c r="I164" i="18"/>
  <c r="M163" i="18"/>
  <c r="K163" i="18"/>
  <c r="J163" i="18"/>
  <c r="I163" i="18"/>
  <c r="L163" i="18" s="1"/>
  <c r="M162" i="18"/>
  <c r="K162" i="18"/>
  <c r="J162" i="18"/>
  <c r="I162" i="18"/>
  <c r="L162" i="18" s="1"/>
  <c r="M161" i="18"/>
  <c r="K161" i="18"/>
  <c r="L161" i="18" s="1"/>
  <c r="J161" i="18"/>
  <c r="I161" i="18"/>
  <c r="M160" i="18"/>
  <c r="L160" i="18"/>
  <c r="K160" i="18"/>
  <c r="J160" i="18"/>
  <c r="I160" i="18"/>
  <c r="M159" i="18"/>
  <c r="K159" i="18"/>
  <c r="J159" i="18"/>
  <c r="I159" i="18"/>
  <c r="L159" i="18" s="1"/>
  <c r="M158" i="18"/>
  <c r="K158" i="18"/>
  <c r="J158" i="18"/>
  <c r="I158" i="18"/>
  <c r="L158" i="18" s="1"/>
  <c r="M157" i="18"/>
  <c r="K157" i="18"/>
  <c r="L157" i="18" s="1"/>
  <c r="J157" i="18"/>
  <c r="I157" i="18"/>
  <c r="M156" i="18"/>
  <c r="L156" i="18"/>
  <c r="K156" i="18"/>
  <c r="J156" i="18"/>
  <c r="I156" i="18"/>
  <c r="M155" i="18"/>
  <c r="K155" i="18"/>
  <c r="J155" i="18"/>
  <c r="I155" i="18"/>
  <c r="L155" i="18" s="1"/>
  <c r="M154" i="18"/>
  <c r="K154" i="18"/>
  <c r="J154" i="18"/>
  <c r="I154" i="18"/>
  <c r="L154" i="18" s="1"/>
  <c r="M153" i="18"/>
  <c r="K153" i="18"/>
  <c r="L153" i="18" s="1"/>
  <c r="J153" i="18"/>
  <c r="I153" i="18"/>
  <c r="M152" i="18"/>
  <c r="L152" i="18"/>
  <c r="K152" i="18"/>
  <c r="J152" i="18"/>
  <c r="I152" i="18"/>
  <c r="M151" i="18"/>
  <c r="K151" i="18"/>
  <c r="J151" i="18"/>
  <c r="I151" i="18"/>
  <c r="L151" i="18" s="1"/>
  <c r="M150" i="18"/>
  <c r="K150" i="18"/>
  <c r="J150" i="18"/>
  <c r="I150" i="18"/>
  <c r="L150" i="18" s="1"/>
  <c r="M149" i="18"/>
  <c r="K149" i="18"/>
  <c r="L149" i="18" s="1"/>
  <c r="J149" i="18"/>
  <c r="I149" i="18"/>
  <c r="M148" i="18"/>
  <c r="L148" i="18"/>
  <c r="K148" i="18"/>
  <c r="J148" i="18"/>
  <c r="I148" i="18"/>
  <c r="M147" i="18"/>
  <c r="K147" i="18"/>
  <c r="J147" i="18"/>
  <c r="I147" i="18"/>
  <c r="L147" i="18" s="1"/>
  <c r="M146" i="18"/>
  <c r="K146" i="18"/>
  <c r="J146" i="18"/>
  <c r="I146" i="18"/>
  <c r="L146" i="18" s="1"/>
  <c r="M145" i="18"/>
  <c r="K145" i="18"/>
  <c r="L145" i="18" s="1"/>
  <c r="J145" i="18"/>
  <c r="I145" i="18"/>
  <c r="M144" i="18"/>
  <c r="L144" i="18"/>
  <c r="K144" i="18"/>
  <c r="J144" i="18"/>
  <c r="I144" i="18"/>
  <c r="M143" i="18"/>
  <c r="K143" i="18"/>
  <c r="J143" i="18"/>
  <c r="I143" i="18"/>
  <c r="L143" i="18" s="1"/>
  <c r="M142" i="18"/>
  <c r="K142" i="18"/>
  <c r="J142" i="18"/>
  <c r="I142" i="18"/>
  <c r="L142" i="18" s="1"/>
  <c r="M141" i="18"/>
  <c r="K141" i="18"/>
  <c r="L141" i="18" s="1"/>
  <c r="J141" i="18"/>
  <c r="I141" i="18"/>
  <c r="M140" i="18"/>
  <c r="L140" i="18"/>
  <c r="K140" i="18"/>
  <c r="J140" i="18"/>
  <c r="I140" i="18"/>
  <c r="M139" i="18"/>
  <c r="K139" i="18"/>
  <c r="J139" i="18"/>
  <c r="I139" i="18"/>
  <c r="L139" i="18" s="1"/>
  <c r="M138" i="18"/>
  <c r="K138" i="18"/>
  <c r="J138" i="18"/>
  <c r="I138" i="18"/>
  <c r="L138" i="18" s="1"/>
  <c r="M137" i="18"/>
  <c r="K137" i="18"/>
  <c r="L137" i="18" s="1"/>
  <c r="J137" i="18"/>
  <c r="I137" i="18"/>
  <c r="M136" i="18"/>
  <c r="L136" i="18"/>
  <c r="K136" i="18"/>
  <c r="J136" i="18"/>
  <c r="I136" i="18"/>
  <c r="M135" i="18"/>
  <c r="K135" i="18"/>
  <c r="J135" i="18"/>
  <c r="I135" i="18"/>
  <c r="L135" i="18" s="1"/>
  <c r="M134" i="18"/>
  <c r="K134" i="18"/>
  <c r="J134" i="18"/>
  <c r="I134" i="18"/>
  <c r="L134" i="18" s="1"/>
  <c r="M133" i="18"/>
  <c r="K133" i="18"/>
  <c r="L133" i="18" s="1"/>
  <c r="J133" i="18"/>
  <c r="I133" i="18"/>
  <c r="M132" i="18"/>
  <c r="L132" i="18"/>
  <c r="K132" i="18"/>
  <c r="J132" i="18"/>
  <c r="I132" i="18"/>
  <c r="M131" i="18"/>
  <c r="K131" i="18"/>
  <c r="J131" i="18"/>
  <c r="I131" i="18"/>
  <c r="L131" i="18" s="1"/>
  <c r="M130" i="18"/>
  <c r="K130" i="18"/>
  <c r="J130" i="18"/>
  <c r="I130" i="18"/>
  <c r="L130" i="18" s="1"/>
  <c r="M129" i="18"/>
  <c r="K129" i="18"/>
  <c r="L129" i="18" s="1"/>
  <c r="J129" i="18"/>
  <c r="I129" i="18"/>
  <c r="M128" i="18"/>
  <c r="L128" i="18"/>
  <c r="K128" i="18"/>
  <c r="J128" i="18"/>
  <c r="I128" i="18"/>
  <c r="M127" i="18"/>
  <c r="K127" i="18"/>
  <c r="J127" i="18"/>
  <c r="I127" i="18"/>
  <c r="L127" i="18" s="1"/>
  <c r="M126" i="18"/>
  <c r="K126" i="18"/>
  <c r="J126" i="18"/>
  <c r="I126" i="18"/>
  <c r="L126" i="18" s="1"/>
  <c r="M125" i="18"/>
  <c r="K125" i="18"/>
  <c r="L125" i="18" s="1"/>
  <c r="J125" i="18"/>
  <c r="I125" i="18"/>
  <c r="M124" i="18"/>
  <c r="L124" i="18"/>
  <c r="K124" i="18"/>
  <c r="J124" i="18"/>
  <c r="I124" i="18"/>
  <c r="M123" i="18"/>
  <c r="K123" i="18"/>
  <c r="J123" i="18"/>
  <c r="I123" i="18"/>
  <c r="L123" i="18" s="1"/>
  <c r="M122" i="18"/>
  <c r="K122" i="18"/>
  <c r="J122" i="18"/>
  <c r="I122" i="18"/>
  <c r="L122" i="18" s="1"/>
  <c r="M121" i="18"/>
  <c r="K121" i="18"/>
  <c r="L121" i="18" s="1"/>
  <c r="J121" i="18"/>
  <c r="I121" i="18"/>
  <c r="M120" i="18"/>
  <c r="L120" i="18"/>
  <c r="K120" i="18"/>
  <c r="J120" i="18"/>
  <c r="I120" i="18"/>
  <c r="M119" i="18"/>
  <c r="K119" i="18"/>
  <c r="J119" i="18"/>
  <c r="I119" i="18"/>
  <c r="L119" i="18" s="1"/>
  <c r="M118" i="18"/>
  <c r="K118" i="18"/>
  <c r="J118" i="18"/>
  <c r="I118" i="18"/>
  <c r="L118" i="18" s="1"/>
  <c r="M117" i="18"/>
  <c r="K117" i="18"/>
  <c r="L117" i="18" s="1"/>
  <c r="J117" i="18"/>
  <c r="I117" i="18"/>
  <c r="M116" i="18"/>
  <c r="L116" i="18"/>
  <c r="K116" i="18"/>
  <c r="J116" i="18"/>
  <c r="I116" i="18"/>
  <c r="M115" i="18"/>
  <c r="K115" i="18"/>
  <c r="J115" i="18"/>
  <c r="I115" i="18"/>
  <c r="L115" i="18" s="1"/>
  <c r="M114" i="18"/>
  <c r="K114" i="18"/>
  <c r="J114" i="18"/>
  <c r="I114" i="18"/>
  <c r="L114" i="18" s="1"/>
  <c r="M113" i="18"/>
  <c r="K113" i="18"/>
  <c r="L113" i="18" s="1"/>
  <c r="J113" i="18"/>
  <c r="I113" i="18"/>
  <c r="M112" i="18"/>
  <c r="L112" i="18"/>
  <c r="K112" i="18"/>
  <c r="J112" i="18"/>
  <c r="I112" i="18"/>
  <c r="M111" i="18"/>
  <c r="K111" i="18"/>
  <c r="J111" i="18"/>
  <c r="I111" i="18"/>
  <c r="L111" i="18" s="1"/>
  <c r="M110" i="18"/>
  <c r="K110" i="18"/>
  <c r="J110" i="18"/>
  <c r="I110" i="18"/>
  <c r="L110" i="18" s="1"/>
  <c r="M109" i="18"/>
  <c r="K109" i="18"/>
  <c r="L109" i="18" s="1"/>
  <c r="J109" i="18"/>
  <c r="I109" i="18"/>
  <c r="M108" i="18"/>
  <c r="L108" i="18"/>
  <c r="K108" i="18"/>
  <c r="J108" i="18"/>
  <c r="I108" i="18"/>
  <c r="M107" i="18"/>
  <c r="K107" i="18"/>
  <c r="J107" i="18"/>
  <c r="I107" i="18"/>
  <c r="L107" i="18" s="1"/>
  <c r="M106" i="18"/>
  <c r="K106" i="18"/>
  <c r="J106" i="18"/>
  <c r="I106" i="18"/>
  <c r="L106" i="18" s="1"/>
  <c r="M105" i="18"/>
  <c r="K105" i="18"/>
  <c r="L105" i="18" s="1"/>
  <c r="J105" i="18"/>
  <c r="I105" i="18"/>
  <c r="M104" i="18"/>
  <c r="L104" i="18"/>
  <c r="K104" i="18"/>
  <c r="J104" i="18"/>
  <c r="I104" i="18"/>
  <c r="M103" i="18"/>
  <c r="K103" i="18"/>
  <c r="J103" i="18"/>
  <c r="I103" i="18"/>
  <c r="L103" i="18" s="1"/>
  <c r="M102" i="18"/>
  <c r="K102" i="18"/>
  <c r="J102" i="18"/>
  <c r="I102" i="18"/>
  <c r="L102" i="18" s="1"/>
  <c r="M101" i="18"/>
  <c r="K101" i="18"/>
  <c r="L101" i="18" s="1"/>
  <c r="J101" i="18"/>
  <c r="I101" i="18"/>
  <c r="M100" i="18"/>
  <c r="L100" i="18"/>
  <c r="K100" i="18"/>
  <c r="J100" i="18"/>
  <c r="I100" i="18"/>
  <c r="M99" i="18"/>
  <c r="K99" i="18"/>
  <c r="J99" i="18"/>
  <c r="I99" i="18"/>
  <c r="L99" i="18" s="1"/>
  <c r="M98" i="18"/>
  <c r="K98" i="18"/>
  <c r="J98" i="18"/>
  <c r="I98" i="18"/>
  <c r="L98" i="18" s="1"/>
  <c r="M97" i="18"/>
  <c r="K97" i="18"/>
  <c r="L97" i="18" s="1"/>
  <c r="J97" i="18"/>
  <c r="I97" i="18"/>
  <c r="M96" i="18"/>
  <c r="L96" i="18"/>
  <c r="K96" i="18"/>
  <c r="J96" i="18"/>
  <c r="I96" i="18"/>
  <c r="M95" i="18"/>
  <c r="K95" i="18"/>
  <c r="J95" i="18"/>
  <c r="I95" i="18"/>
  <c r="L95" i="18" s="1"/>
  <c r="M94" i="18"/>
  <c r="K94" i="18"/>
  <c r="J94" i="18"/>
  <c r="I94" i="18"/>
  <c r="L94" i="18" s="1"/>
  <c r="M93" i="18"/>
  <c r="K93" i="18"/>
  <c r="L93" i="18" s="1"/>
  <c r="J93" i="18"/>
  <c r="I93" i="18"/>
  <c r="M92" i="18"/>
  <c r="L92" i="18"/>
  <c r="K92" i="18"/>
  <c r="J92" i="18"/>
  <c r="I92" i="18"/>
  <c r="M91" i="18"/>
  <c r="K91" i="18"/>
  <c r="J91" i="18"/>
  <c r="I91" i="18"/>
  <c r="L91" i="18" s="1"/>
  <c r="M90" i="18"/>
  <c r="K90" i="18"/>
  <c r="J90" i="18"/>
  <c r="I90" i="18"/>
  <c r="L90" i="18" s="1"/>
  <c r="M89" i="18"/>
  <c r="K89" i="18"/>
  <c r="L89" i="18" s="1"/>
  <c r="J89" i="18"/>
  <c r="I89" i="18"/>
  <c r="M88" i="18"/>
  <c r="L88" i="18"/>
  <c r="K88" i="18"/>
  <c r="J88" i="18"/>
  <c r="I88" i="18"/>
  <c r="M87" i="18"/>
  <c r="K87" i="18"/>
  <c r="J87" i="18"/>
  <c r="I87" i="18"/>
  <c r="L87" i="18" s="1"/>
  <c r="M86" i="18"/>
  <c r="K86" i="18"/>
  <c r="J86" i="18"/>
  <c r="I86" i="18"/>
  <c r="L86" i="18" s="1"/>
  <c r="M85" i="18"/>
  <c r="K85" i="18"/>
  <c r="L85" i="18" s="1"/>
  <c r="J85" i="18"/>
  <c r="I85" i="18"/>
  <c r="M84" i="18"/>
  <c r="L84" i="18"/>
  <c r="K84" i="18"/>
  <c r="J84" i="18"/>
  <c r="I84" i="18"/>
  <c r="M83" i="18"/>
  <c r="K83" i="18"/>
  <c r="J83" i="18"/>
  <c r="I83" i="18"/>
  <c r="L83" i="18" s="1"/>
  <c r="M82" i="18"/>
  <c r="K82" i="18"/>
  <c r="J82" i="18"/>
  <c r="I82" i="18"/>
  <c r="L82" i="18" s="1"/>
  <c r="M81" i="18"/>
  <c r="K81" i="18"/>
  <c r="L81" i="18" s="1"/>
  <c r="J81" i="18"/>
  <c r="I81" i="18"/>
  <c r="M80" i="18"/>
  <c r="L80" i="18"/>
  <c r="K80" i="18"/>
  <c r="J80" i="18"/>
  <c r="I80" i="18"/>
  <c r="M79" i="18"/>
  <c r="K79" i="18"/>
  <c r="J79" i="18"/>
  <c r="I79" i="18"/>
  <c r="L79" i="18" s="1"/>
  <c r="M78" i="18"/>
  <c r="K78" i="18"/>
  <c r="J78" i="18"/>
  <c r="I78" i="18"/>
  <c r="L78" i="18" s="1"/>
  <c r="M77" i="18"/>
  <c r="K77" i="18"/>
  <c r="L77" i="18" s="1"/>
  <c r="J77" i="18"/>
  <c r="I77" i="18"/>
  <c r="M76" i="18"/>
  <c r="L76" i="18"/>
  <c r="K76" i="18"/>
  <c r="J76" i="18"/>
  <c r="I76" i="18"/>
  <c r="M75" i="18"/>
  <c r="K75" i="18"/>
  <c r="J75" i="18"/>
  <c r="I75" i="18"/>
  <c r="L75" i="18" s="1"/>
  <c r="M74" i="18"/>
  <c r="K74" i="18"/>
  <c r="J74" i="18"/>
  <c r="I74" i="18"/>
  <c r="L74" i="18" s="1"/>
  <c r="M73" i="18"/>
  <c r="K73" i="18"/>
  <c r="L73" i="18" s="1"/>
  <c r="J73" i="18"/>
  <c r="I73" i="18"/>
  <c r="M72" i="18"/>
  <c r="L72" i="18"/>
  <c r="K72" i="18"/>
  <c r="J72" i="18"/>
  <c r="I72" i="18"/>
  <c r="M71" i="18"/>
  <c r="K71" i="18"/>
  <c r="J71" i="18"/>
  <c r="I71" i="18"/>
  <c r="L71" i="18" s="1"/>
  <c r="M70" i="18"/>
  <c r="K70" i="18"/>
  <c r="J70" i="18"/>
  <c r="I70" i="18"/>
  <c r="L70" i="18" s="1"/>
  <c r="M69" i="18"/>
  <c r="K69" i="18"/>
  <c r="L69" i="18" s="1"/>
  <c r="J69" i="18"/>
  <c r="I69" i="18"/>
  <c r="M68" i="18"/>
  <c r="L68" i="18"/>
  <c r="K68" i="18"/>
  <c r="J68" i="18"/>
  <c r="I68" i="18"/>
  <c r="M67" i="18"/>
  <c r="K67" i="18"/>
  <c r="J67" i="18"/>
  <c r="I67" i="18"/>
  <c r="L67" i="18" s="1"/>
  <c r="M66" i="18"/>
  <c r="K66" i="18"/>
  <c r="J66" i="18"/>
  <c r="I66" i="18"/>
  <c r="L66" i="18" s="1"/>
  <c r="M65" i="18"/>
  <c r="K65" i="18"/>
  <c r="L65" i="18" s="1"/>
  <c r="J65" i="18"/>
  <c r="I65" i="18"/>
  <c r="M64" i="18"/>
  <c r="L64" i="18"/>
  <c r="K64" i="18"/>
  <c r="J64" i="18"/>
  <c r="I64" i="18"/>
  <c r="M63" i="18"/>
  <c r="K63" i="18"/>
  <c r="J63" i="18"/>
  <c r="I63" i="18"/>
  <c r="L63" i="18" s="1"/>
  <c r="M62" i="18"/>
  <c r="K62" i="18"/>
  <c r="J62" i="18"/>
  <c r="I62" i="18"/>
  <c r="L62" i="18" s="1"/>
  <c r="M61" i="18"/>
  <c r="K61" i="18"/>
  <c r="L61" i="18" s="1"/>
  <c r="J61" i="18"/>
  <c r="I61" i="18"/>
  <c r="M60" i="18"/>
  <c r="L60" i="18"/>
  <c r="K60" i="18"/>
  <c r="J60" i="18"/>
  <c r="I60" i="18"/>
  <c r="M59" i="18"/>
  <c r="K59" i="18"/>
  <c r="J59" i="18"/>
  <c r="I59" i="18"/>
  <c r="L59" i="18" s="1"/>
  <c r="M58" i="18"/>
  <c r="K58" i="18"/>
  <c r="J58" i="18"/>
  <c r="I58" i="18"/>
  <c r="L58" i="18" s="1"/>
  <c r="M57" i="18"/>
  <c r="K57" i="18"/>
  <c r="L57" i="18" s="1"/>
  <c r="J57" i="18"/>
  <c r="I57" i="18"/>
  <c r="M56" i="18"/>
  <c r="L56" i="18"/>
  <c r="K56" i="18"/>
  <c r="J56" i="18"/>
  <c r="I56" i="18"/>
  <c r="M55" i="18"/>
  <c r="K55" i="18"/>
  <c r="J55" i="18"/>
  <c r="I55" i="18"/>
  <c r="L55" i="18" s="1"/>
  <c r="M54" i="18"/>
  <c r="K54" i="18"/>
  <c r="J54" i="18"/>
  <c r="I54" i="18"/>
  <c r="L54" i="18" s="1"/>
  <c r="M53" i="18"/>
  <c r="K53" i="18"/>
  <c r="L53" i="18" s="1"/>
  <c r="J53" i="18"/>
  <c r="I53" i="18"/>
  <c r="M52" i="18"/>
  <c r="L52" i="18"/>
  <c r="K52" i="18"/>
  <c r="J52" i="18"/>
  <c r="I52" i="18"/>
  <c r="M51" i="18"/>
  <c r="K51" i="18"/>
  <c r="J51" i="18"/>
  <c r="I51" i="18"/>
  <c r="L51" i="18" s="1"/>
  <c r="M50" i="18"/>
  <c r="K50" i="18"/>
  <c r="J50" i="18"/>
  <c r="I50" i="18"/>
  <c r="L50" i="18" s="1"/>
  <c r="M49" i="18"/>
  <c r="K49" i="18"/>
  <c r="L49" i="18" s="1"/>
  <c r="J49" i="18"/>
  <c r="I49" i="18"/>
  <c r="M48" i="18"/>
  <c r="L48" i="18"/>
  <c r="K48" i="18"/>
  <c r="J48" i="18"/>
  <c r="I48" i="18"/>
  <c r="M47" i="18"/>
  <c r="K47" i="18"/>
  <c r="J47" i="18"/>
  <c r="I47" i="18"/>
  <c r="L47" i="18" s="1"/>
  <c r="M46" i="18"/>
  <c r="K46" i="18"/>
  <c r="J46" i="18"/>
  <c r="I46" i="18"/>
  <c r="L46" i="18" s="1"/>
  <c r="M45" i="18"/>
  <c r="K45" i="18"/>
  <c r="L45" i="18" s="1"/>
  <c r="J45" i="18"/>
  <c r="I45" i="18"/>
  <c r="M44" i="18"/>
  <c r="L44" i="18"/>
  <c r="K44" i="18"/>
  <c r="J44" i="18"/>
  <c r="I44" i="18"/>
  <c r="M43" i="18"/>
  <c r="K43" i="18"/>
  <c r="J43" i="18"/>
  <c r="I43" i="18"/>
  <c r="L43" i="18" s="1"/>
  <c r="M42" i="18"/>
  <c r="K42" i="18"/>
  <c r="J42" i="18"/>
  <c r="I42" i="18"/>
  <c r="L42" i="18" s="1"/>
  <c r="M41" i="18"/>
  <c r="K41" i="18"/>
  <c r="L41" i="18" s="1"/>
  <c r="J41" i="18"/>
  <c r="I41" i="18"/>
  <c r="M40" i="18"/>
  <c r="L40" i="18"/>
  <c r="K40" i="18"/>
  <c r="J40" i="18"/>
  <c r="I40" i="18"/>
  <c r="M39" i="18"/>
  <c r="K39" i="18"/>
  <c r="J39" i="18"/>
  <c r="I39" i="18"/>
  <c r="L39" i="18" s="1"/>
  <c r="M38" i="18"/>
  <c r="K38" i="18"/>
  <c r="J38" i="18"/>
  <c r="I38" i="18"/>
  <c r="L38" i="18" s="1"/>
  <c r="M37" i="18"/>
  <c r="K37" i="18"/>
  <c r="L37" i="18" s="1"/>
  <c r="J37" i="18"/>
  <c r="I37" i="18"/>
  <c r="M36" i="18"/>
  <c r="L36" i="18"/>
  <c r="K36" i="18"/>
  <c r="J36" i="18"/>
  <c r="I36" i="18"/>
  <c r="M35" i="18"/>
  <c r="K35" i="18"/>
  <c r="J35" i="18"/>
  <c r="I35" i="18"/>
  <c r="L35" i="18" s="1"/>
  <c r="M34" i="18"/>
  <c r="K34" i="18"/>
  <c r="J34" i="18"/>
  <c r="I34" i="18"/>
  <c r="L34" i="18" s="1"/>
  <c r="M33" i="18"/>
  <c r="K33" i="18"/>
  <c r="L33" i="18" s="1"/>
  <c r="J33" i="18"/>
  <c r="I33" i="18"/>
  <c r="M32" i="18"/>
  <c r="L32" i="18"/>
  <c r="K32" i="18"/>
  <c r="J32" i="18"/>
  <c r="I32" i="18"/>
  <c r="M31" i="18"/>
  <c r="K31" i="18"/>
  <c r="J31" i="18"/>
  <c r="I31" i="18"/>
  <c r="L31" i="18" s="1"/>
  <c r="M30" i="18"/>
  <c r="K30" i="18"/>
  <c r="J30" i="18"/>
  <c r="I30" i="18"/>
  <c r="L30" i="18" s="1"/>
  <c r="M29" i="18"/>
  <c r="K29" i="18"/>
  <c r="L29" i="18" s="1"/>
  <c r="J29" i="18"/>
  <c r="I29" i="18"/>
  <c r="M28" i="18"/>
  <c r="L28" i="18"/>
  <c r="K28" i="18"/>
  <c r="J28" i="18"/>
  <c r="I28" i="18"/>
  <c r="M27" i="18"/>
  <c r="K27" i="18"/>
  <c r="J27" i="18"/>
  <c r="I27" i="18"/>
  <c r="L27" i="18" s="1"/>
  <c r="M26" i="18"/>
  <c r="K26" i="18"/>
  <c r="J26" i="18"/>
  <c r="I26" i="18"/>
  <c r="L26" i="18" s="1"/>
  <c r="M25" i="18"/>
  <c r="K25" i="18"/>
  <c r="L25" i="18" s="1"/>
  <c r="J25" i="18"/>
  <c r="I25" i="18"/>
  <c r="M24" i="18"/>
  <c r="L24" i="18"/>
  <c r="K24" i="18"/>
  <c r="J24" i="18"/>
  <c r="I24" i="18"/>
  <c r="M23" i="18"/>
  <c r="K23" i="18"/>
  <c r="J23" i="18"/>
  <c r="I23" i="18"/>
  <c r="L23" i="18" s="1"/>
  <c r="M22" i="18"/>
  <c r="K22" i="18"/>
  <c r="J22" i="18"/>
  <c r="I22" i="18"/>
  <c r="L22" i="18" s="1"/>
  <c r="M21" i="18"/>
  <c r="K21" i="18"/>
  <c r="L21" i="18" s="1"/>
  <c r="J21" i="18"/>
  <c r="I21" i="18"/>
  <c r="M20" i="18"/>
  <c r="L20" i="18"/>
  <c r="K20" i="18"/>
  <c r="J20" i="18"/>
  <c r="I20" i="18"/>
  <c r="M19" i="18"/>
  <c r="K19" i="18"/>
  <c r="J19" i="18"/>
  <c r="I19" i="18"/>
  <c r="L19" i="18" s="1"/>
  <c r="M18" i="18"/>
  <c r="K18" i="18"/>
  <c r="J18" i="18"/>
  <c r="I18" i="18"/>
  <c r="L18" i="18" s="1"/>
  <c r="M17" i="18"/>
  <c r="K17" i="18"/>
  <c r="L17" i="18" s="1"/>
  <c r="J17" i="18"/>
  <c r="I17" i="18"/>
  <c r="M16" i="18"/>
  <c r="L16" i="18"/>
  <c r="K16" i="18"/>
  <c r="J16" i="18"/>
  <c r="I16" i="18"/>
  <c r="M15" i="18"/>
  <c r="K15" i="18"/>
  <c r="J15" i="18"/>
  <c r="I15" i="18"/>
  <c r="L15" i="18" s="1"/>
  <c r="M14" i="18"/>
  <c r="K14" i="18"/>
  <c r="J14" i="18"/>
  <c r="I14" i="18"/>
  <c r="L14" i="18" s="1"/>
  <c r="M13" i="18"/>
  <c r="K13" i="18"/>
  <c r="L13" i="18" s="1"/>
  <c r="J13" i="18"/>
  <c r="I13" i="18"/>
  <c r="M12" i="18"/>
  <c r="L12" i="18"/>
  <c r="K12" i="18"/>
  <c r="J12" i="18"/>
  <c r="I12" i="18"/>
  <c r="M11" i="18"/>
  <c r="K11" i="18"/>
  <c r="J11" i="18"/>
  <c r="I11" i="18"/>
  <c r="L11" i="18" s="1"/>
  <c r="M10" i="18"/>
  <c r="K10" i="18"/>
  <c r="J10" i="18"/>
  <c r="I10" i="18"/>
  <c r="L10" i="18" s="1"/>
  <c r="M9" i="18"/>
  <c r="K9" i="18"/>
  <c r="L9" i="18" s="1"/>
  <c r="J9" i="18"/>
  <c r="I9" i="18"/>
  <c r="M8" i="18"/>
  <c r="L8" i="18"/>
  <c r="K8" i="18"/>
  <c r="J8" i="18"/>
  <c r="I8" i="18"/>
  <c r="M7" i="18"/>
  <c r="K7" i="18"/>
  <c r="J7" i="18"/>
  <c r="I7" i="18"/>
  <c r="L7" i="18" s="1"/>
  <c r="M6" i="18"/>
  <c r="K6" i="18"/>
  <c r="J6" i="18"/>
  <c r="I6" i="18"/>
  <c r="L6" i="18" s="1"/>
  <c r="M5" i="18"/>
  <c r="K5" i="18"/>
  <c r="L5" i="18" s="1"/>
  <c r="J5" i="18"/>
  <c r="I5" i="18"/>
  <c r="M4" i="18"/>
  <c r="L4" i="18"/>
  <c r="K4" i="18"/>
  <c r="J4" i="18"/>
  <c r="I4" i="18"/>
  <c r="M3" i="18"/>
  <c r="K3" i="18"/>
  <c r="J3" i="18"/>
  <c r="I3" i="18"/>
  <c r="L3" i="18" s="1"/>
  <c r="M2" i="18"/>
  <c r="K2" i="18"/>
  <c r="J2" i="18"/>
  <c r="I2" i="18"/>
  <c r="L2" i="18" s="1"/>
  <c r="K251" i="17"/>
  <c r="J251" i="17"/>
  <c r="I251" i="17"/>
  <c r="L251" i="17" s="1"/>
  <c r="L250" i="17"/>
  <c r="K250" i="17"/>
  <c r="J250" i="17"/>
  <c r="I250" i="17"/>
  <c r="K249" i="17"/>
  <c r="J249" i="17"/>
  <c r="I249" i="17"/>
  <c r="L249" i="17" s="1"/>
  <c r="K248" i="17"/>
  <c r="J248" i="17"/>
  <c r="L248" i="17" s="1"/>
  <c r="I248" i="17"/>
  <c r="K247" i="17"/>
  <c r="J247" i="17"/>
  <c r="I247" i="17"/>
  <c r="L247" i="17" s="1"/>
  <c r="M246" i="17"/>
  <c r="L246" i="17"/>
  <c r="K246" i="17"/>
  <c r="J246" i="17"/>
  <c r="I246" i="17"/>
  <c r="M245" i="17"/>
  <c r="K245" i="17"/>
  <c r="J245" i="17"/>
  <c r="I245" i="17"/>
  <c r="L245" i="17" s="1"/>
  <c r="M244" i="17"/>
  <c r="K244" i="17"/>
  <c r="J244" i="17"/>
  <c r="L244" i="17" s="1"/>
  <c r="I244" i="17"/>
  <c r="M243" i="17"/>
  <c r="K243" i="17"/>
  <c r="J243" i="17"/>
  <c r="I243" i="17"/>
  <c r="L243" i="17" s="1"/>
  <c r="M242" i="17"/>
  <c r="L242" i="17"/>
  <c r="K242" i="17"/>
  <c r="J242" i="17"/>
  <c r="I242" i="17"/>
  <c r="M241" i="17"/>
  <c r="K241" i="17"/>
  <c r="J241" i="17"/>
  <c r="I241" i="17"/>
  <c r="L241" i="17" s="1"/>
  <c r="M240" i="17"/>
  <c r="K240" i="17"/>
  <c r="J240" i="17"/>
  <c r="L240" i="17" s="1"/>
  <c r="I240" i="17"/>
  <c r="M239" i="17"/>
  <c r="K239" i="17"/>
  <c r="J239" i="17"/>
  <c r="I239" i="17"/>
  <c r="L239" i="17" s="1"/>
  <c r="M238" i="17"/>
  <c r="L238" i="17"/>
  <c r="K238" i="17"/>
  <c r="J238" i="17"/>
  <c r="I238" i="17"/>
  <c r="M237" i="17"/>
  <c r="K237" i="17"/>
  <c r="J237" i="17"/>
  <c r="I237" i="17"/>
  <c r="L237" i="17" s="1"/>
  <c r="M236" i="17"/>
  <c r="K236" i="17"/>
  <c r="J236" i="17"/>
  <c r="L236" i="17" s="1"/>
  <c r="I236" i="17"/>
  <c r="M235" i="17"/>
  <c r="K235" i="17"/>
  <c r="J235" i="17"/>
  <c r="I235" i="17"/>
  <c r="L235" i="17" s="1"/>
  <c r="M234" i="17"/>
  <c r="L234" i="17"/>
  <c r="K234" i="17"/>
  <c r="J234" i="17"/>
  <c r="I234" i="17"/>
  <c r="M233" i="17"/>
  <c r="K233" i="17"/>
  <c r="J233" i="17"/>
  <c r="I233" i="17"/>
  <c r="L233" i="17" s="1"/>
  <c r="M232" i="17"/>
  <c r="K232" i="17"/>
  <c r="J232" i="17"/>
  <c r="L232" i="17" s="1"/>
  <c r="I232" i="17"/>
  <c r="M231" i="17"/>
  <c r="K231" i="17"/>
  <c r="J231" i="17"/>
  <c r="I231" i="17"/>
  <c r="L231" i="17" s="1"/>
  <c r="M230" i="17"/>
  <c r="L230" i="17"/>
  <c r="K230" i="17"/>
  <c r="J230" i="17"/>
  <c r="I230" i="17"/>
  <c r="M229" i="17"/>
  <c r="K229" i="17"/>
  <c r="J229" i="17"/>
  <c r="I229" i="17"/>
  <c r="L229" i="17" s="1"/>
  <c r="M228" i="17"/>
  <c r="K228" i="17"/>
  <c r="J228" i="17"/>
  <c r="L228" i="17" s="1"/>
  <c r="I228" i="17"/>
  <c r="M227" i="17"/>
  <c r="K227" i="17"/>
  <c r="J227" i="17"/>
  <c r="I227" i="17"/>
  <c r="L227" i="17" s="1"/>
  <c r="M226" i="17"/>
  <c r="L226" i="17"/>
  <c r="K226" i="17"/>
  <c r="J226" i="17"/>
  <c r="I226" i="17"/>
  <c r="M225" i="17"/>
  <c r="K225" i="17"/>
  <c r="J225" i="17"/>
  <c r="I225" i="17"/>
  <c r="L225" i="17" s="1"/>
  <c r="M224" i="17"/>
  <c r="K224" i="17"/>
  <c r="J224" i="17"/>
  <c r="L224" i="17" s="1"/>
  <c r="I224" i="17"/>
  <c r="M223" i="17"/>
  <c r="K223" i="17"/>
  <c r="J223" i="17"/>
  <c r="I223" i="17"/>
  <c r="L223" i="17" s="1"/>
  <c r="M222" i="17"/>
  <c r="L222" i="17"/>
  <c r="K222" i="17"/>
  <c r="J222" i="17"/>
  <c r="I222" i="17"/>
  <c r="M221" i="17"/>
  <c r="K221" i="17"/>
  <c r="J221" i="17"/>
  <c r="I221" i="17"/>
  <c r="L221" i="17" s="1"/>
  <c r="M220" i="17"/>
  <c r="K220" i="17"/>
  <c r="J220" i="17"/>
  <c r="L220" i="17" s="1"/>
  <c r="I220" i="17"/>
  <c r="M219" i="17"/>
  <c r="K219" i="17"/>
  <c r="J219" i="17"/>
  <c r="I219" i="17"/>
  <c r="L219" i="17" s="1"/>
  <c r="M218" i="17"/>
  <c r="L218" i="17"/>
  <c r="K218" i="17"/>
  <c r="J218" i="17"/>
  <c r="I218" i="17"/>
  <c r="M217" i="17"/>
  <c r="K217" i="17"/>
  <c r="J217" i="17"/>
  <c r="I217" i="17"/>
  <c r="L217" i="17" s="1"/>
  <c r="M216" i="17"/>
  <c r="K216" i="17"/>
  <c r="J216" i="17"/>
  <c r="L216" i="17" s="1"/>
  <c r="I216" i="17"/>
  <c r="M215" i="17"/>
  <c r="K215" i="17"/>
  <c r="J215" i="17"/>
  <c r="I215" i="17"/>
  <c r="L215" i="17" s="1"/>
  <c r="M214" i="17"/>
  <c r="L214" i="17"/>
  <c r="K214" i="17"/>
  <c r="J214" i="17"/>
  <c r="I214" i="17"/>
  <c r="M213" i="17"/>
  <c r="K213" i="17"/>
  <c r="J213" i="17"/>
  <c r="I213" i="17"/>
  <c r="L213" i="17" s="1"/>
  <c r="M212" i="17"/>
  <c r="K212" i="17"/>
  <c r="J212" i="17"/>
  <c r="L212" i="17" s="1"/>
  <c r="I212" i="17"/>
  <c r="M211" i="17"/>
  <c r="K211" i="17"/>
  <c r="J211" i="17"/>
  <c r="I211" i="17"/>
  <c r="L211" i="17" s="1"/>
  <c r="M210" i="17"/>
  <c r="L210" i="17"/>
  <c r="K210" i="17"/>
  <c r="J210" i="17"/>
  <c r="I210" i="17"/>
  <c r="M209" i="17"/>
  <c r="K209" i="17"/>
  <c r="J209" i="17"/>
  <c r="I209" i="17"/>
  <c r="L209" i="17" s="1"/>
  <c r="M208" i="17"/>
  <c r="K208" i="17"/>
  <c r="J208" i="17"/>
  <c r="L208" i="17" s="1"/>
  <c r="I208" i="17"/>
  <c r="M207" i="17"/>
  <c r="K207" i="17"/>
  <c r="J207" i="17"/>
  <c r="I207" i="17"/>
  <c r="L207" i="17" s="1"/>
  <c r="M206" i="17"/>
  <c r="L206" i="17"/>
  <c r="K206" i="17"/>
  <c r="J206" i="17"/>
  <c r="I206" i="17"/>
  <c r="M205" i="17"/>
  <c r="K205" i="17"/>
  <c r="J205" i="17"/>
  <c r="I205" i="17"/>
  <c r="L205" i="17" s="1"/>
  <c r="M204" i="17"/>
  <c r="K204" i="17"/>
  <c r="J204" i="17"/>
  <c r="L204" i="17" s="1"/>
  <c r="I204" i="17"/>
  <c r="M203" i="17"/>
  <c r="K203" i="17"/>
  <c r="J203" i="17"/>
  <c r="I203" i="17"/>
  <c r="L203" i="17" s="1"/>
  <c r="M202" i="17"/>
  <c r="L202" i="17"/>
  <c r="K202" i="17"/>
  <c r="J202" i="17"/>
  <c r="I202" i="17"/>
  <c r="M201" i="17"/>
  <c r="K201" i="17"/>
  <c r="J201" i="17"/>
  <c r="I201" i="17"/>
  <c r="L201" i="17" s="1"/>
  <c r="M200" i="17"/>
  <c r="K200" i="17"/>
  <c r="J200" i="17"/>
  <c r="L200" i="17" s="1"/>
  <c r="I200" i="17"/>
  <c r="M199" i="17"/>
  <c r="K199" i="17"/>
  <c r="J199" i="17"/>
  <c r="I199" i="17"/>
  <c r="L199" i="17" s="1"/>
  <c r="M198" i="17"/>
  <c r="L198" i="17"/>
  <c r="K198" i="17"/>
  <c r="J198" i="17"/>
  <c r="I198" i="17"/>
  <c r="M197" i="17"/>
  <c r="K197" i="17"/>
  <c r="J197" i="17"/>
  <c r="I197" i="17"/>
  <c r="L197" i="17" s="1"/>
  <c r="M196" i="17"/>
  <c r="K196" i="17"/>
  <c r="J196" i="17"/>
  <c r="L196" i="17" s="1"/>
  <c r="I196" i="17"/>
  <c r="M195" i="17"/>
  <c r="K195" i="17"/>
  <c r="J195" i="17"/>
  <c r="I195" i="17"/>
  <c r="L195" i="17" s="1"/>
  <c r="M194" i="17"/>
  <c r="L194" i="17"/>
  <c r="K194" i="17"/>
  <c r="J194" i="17"/>
  <c r="I194" i="17"/>
  <c r="M193" i="17"/>
  <c r="K193" i="17"/>
  <c r="J193" i="17"/>
  <c r="I193" i="17"/>
  <c r="L193" i="17" s="1"/>
  <c r="M192" i="17"/>
  <c r="K192" i="17"/>
  <c r="J192" i="17"/>
  <c r="L192" i="17" s="1"/>
  <c r="I192" i="17"/>
  <c r="M191" i="17"/>
  <c r="K191" i="17"/>
  <c r="J191" i="17"/>
  <c r="I191" i="17"/>
  <c r="L191" i="17" s="1"/>
  <c r="M190" i="17"/>
  <c r="L190" i="17"/>
  <c r="K190" i="17"/>
  <c r="J190" i="17"/>
  <c r="I190" i="17"/>
  <c r="M189" i="17"/>
  <c r="K189" i="17"/>
  <c r="J189" i="17"/>
  <c r="I189" i="17"/>
  <c r="L189" i="17" s="1"/>
  <c r="M188" i="17"/>
  <c r="K188" i="17"/>
  <c r="J188" i="17"/>
  <c r="L188" i="17" s="1"/>
  <c r="I188" i="17"/>
  <c r="M187" i="17"/>
  <c r="K187" i="17"/>
  <c r="J187" i="17"/>
  <c r="I187" i="17"/>
  <c r="L187" i="17" s="1"/>
  <c r="M186" i="17"/>
  <c r="L186" i="17"/>
  <c r="K186" i="17"/>
  <c r="J186" i="17"/>
  <c r="I186" i="17"/>
  <c r="M185" i="17"/>
  <c r="K185" i="17"/>
  <c r="J185" i="17"/>
  <c r="I185" i="17"/>
  <c r="L185" i="17" s="1"/>
  <c r="M184" i="17"/>
  <c r="K184" i="17"/>
  <c r="J184" i="17"/>
  <c r="L184" i="17" s="1"/>
  <c r="I184" i="17"/>
  <c r="M183" i="17"/>
  <c r="K183" i="17"/>
  <c r="J183" i="17"/>
  <c r="I183" i="17"/>
  <c r="L183" i="17" s="1"/>
  <c r="M182" i="17"/>
  <c r="L182" i="17"/>
  <c r="K182" i="17"/>
  <c r="J182" i="17"/>
  <c r="I182" i="17"/>
  <c r="M181" i="17"/>
  <c r="K181" i="17"/>
  <c r="J181" i="17"/>
  <c r="I181" i="17"/>
  <c r="L181" i="17" s="1"/>
  <c r="M180" i="17"/>
  <c r="K180" i="17"/>
  <c r="J180" i="17"/>
  <c r="L180" i="17" s="1"/>
  <c r="I180" i="17"/>
  <c r="M179" i="17"/>
  <c r="K179" i="17"/>
  <c r="J179" i="17"/>
  <c r="I179" i="17"/>
  <c r="L179" i="17" s="1"/>
  <c r="M178" i="17"/>
  <c r="L178" i="17"/>
  <c r="K178" i="17"/>
  <c r="J178" i="17"/>
  <c r="I178" i="17"/>
  <c r="M177" i="17"/>
  <c r="K177" i="17"/>
  <c r="J177" i="17"/>
  <c r="I177" i="17"/>
  <c r="L177" i="17" s="1"/>
  <c r="M176" i="17"/>
  <c r="K176" i="17"/>
  <c r="J176" i="17"/>
  <c r="L176" i="17" s="1"/>
  <c r="I176" i="17"/>
  <c r="M175" i="17"/>
  <c r="K175" i="17"/>
  <c r="J175" i="17"/>
  <c r="I175" i="17"/>
  <c r="L175" i="17" s="1"/>
  <c r="M174" i="17"/>
  <c r="L174" i="17"/>
  <c r="K174" i="17"/>
  <c r="J174" i="17"/>
  <c r="I174" i="17"/>
  <c r="M173" i="17"/>
  <c r="K173" i="17"/>
  <c r="J173" i="17"/>
  <c r="I173" i="17"/>
  <c r="L173" i="17" s="1"/>
  <c r="M172" i="17"/>
  <c r="K172" i="17"/>
  <c r="J172" i="17"/>
  <c r="L172" i="17" s="1"/>
  <c r="I172" i="17"/>
  <c r="M171" i="17"/>
  <c r="K171" i="17"/>
  <c r="J171" i="17"/>
  <c r="I171" i="17"/>
  <c r="L171" i="17" s="1"/>
  <c r="M170" i="17"/>
  <c r="L170" i="17"/>
  <c r="K170" i="17"/>
  <c r="J170" i="17"/>
  <c r="I170" i="17"/>
  <c r="M169" i="17"/>
  <c r="K169" i="17"/>
  <c r="J169" i="17"/>
  <c r="I169" i="17"/>
  <c r="L169" i="17" s="1"/>
  <c r="M168" i="17"/>
  <c r="K168" i="17"/>
  <c r="J168" i="17"/>
  <c r="L168" i="17" s="1"/>
  <c r="I168" i="17"/>
  <c r="M167" i="17"/>
  <c r="K167" i="17"/>
  <c r="J167" i="17"/>
  <c r="I167" i="17"/>
  <c r="L167" i="17" s="1"/>
  <c r="M166" i="17"/>
  <c r="L166" i="17"/>
  <c r="K166" i="17"/>
  <c r="J166" i="17"/>
  <c r="I166" i="17"/>
  <c r="M165" i="17"/>
  <c r="K165" i="17"/>
  <c r="J165" i="17"/>
  <c r="I165" i="17"/>
  <c r="L165" i="17" s="1"/>
  <c r="M164" i="17"/>
  <c r="K164" i="17"/>
  <c r="J164" i="17"/>
  <c r="L164" i="17" s="1"/>
  <c r="I164" i="17"/>
  <c r="M163" i="17"/>
  <c r="K163" i="17"/>
  <c r="J163" i="17"/>
  <c r="I163" i="17"/>
  <c r="L163" i="17" s="1"/>
  <c r="M162" i="17"/>
  <c r="L162" i="17"/>
  <c r="K162" i="17"/>
  <c r="J162" i="17"/>
  <c r="I162" i="17"/>
  <c r="M161" i="17"/>
  <c r="K161" i="17"/>
  <c r="J161" i="17"/>
  <c r="I161" i="17"/>
  <c r="L161" i="17" s="1"/>
  <c r="M160" i="17"/>
  <c r="K160" i="17"/>
  <c r="J160" i="17"/>
  <c r="L160" i="17" s="1"/>
  <c r="I160" i="17"/>
  <c r="M159" i="17"/>
  <c r="K159" i="17"/>
  <c r="J159" i="17"/>
  <c r="I159" i="17"/>
  <c r="L159" i="17" s="1"/>
  <c r="M158" i="17"/>
  <c r="L158" i="17"/>
  <c r="K158" i="17"/>
  <c r="J158" i="17"/>
  <c r="I158" i="17"/>
  <c r="M157" i="17"/>
  <c r="K157" i="17"/>
  <c r="J157" i="17"/>
  <c r="I157" i="17"/>
  <c r="L157" i="17" s="1"/>
  <c r="M156" i="17"/>
  <c r="K156" i="17"/>
  <c r="J156" i="17"/>
  <c r="L156" i="17" s="1"/>
  <c r="I156" i="17"/>
  <c r="M155" i="17"/>
  <c r="K155" i="17"/>
  <c r="J155" i="17"/>
  <c r="I155" i="17"/>
  <c r="L155" i="17" s="1"/>
  <c r="M154" i="17"/>
  <c r="L154" i="17"/>
  <c r="K154" i="17"/>
  <c r="J154" i="17"/>
  <c r="I154" i="17"/>
  <c r="M153" i="17"/>
  <c r="K153" i="17"/>
  <c r="J153" i="17"/>
  <c r="I153" i="17"/>
  <c r="L153" i="17" s="1"/>
  <c r="M152" i="17"/>
  <c r="K152" i="17"/>
  <c r="J152" i="17"/>
  <c r="L152" i="17" s="1"/>
  <c r="I152" i="17"/>
  <c r="M151" i="17"/>
  <c r="K151" i="17"/>
  <c r="J151" i="17"/>
  <c r="I151" i="17"/>
  <c r="L151" i="17" s="1"/>
  <c r="M150" i="17"/>
  <c r="L150" i="17"/>
  <c r="K150" i="17"/>
  <c r="J150" i="17"/>
  <c r="I150" i="17"/>
  <c r="M149" i="17"/>
  <c r="K149" i="17"/>
  <c r="J149" i="17"/>
  <c r="I149" i="17"/>
  <c r="L149" i="17" s="1"/>
  <c r="M148" i="17"/>
  <c r="K148" i="17"/>
  <c r="J148" i="17"/>
  <c r="L148" i="17" s="1"/>
  <c r="I148" i="17"/>
  <c r="M147" i="17"/>
  <c r="K147" i="17"/>
  <c r="J147" i="17"/>
  <c r="I147" i="17"/>
  <c r="L147" i="17" s="1"/>
  <c r="M146" i="17"/>
  <c r="L146" i="17"/>
  <c r="K146" i="17"/>
  <c r="J146" i="17"/>
  <c r="I146" i="17"/>
  <c r="M145" i="17"/>
  <c r="K145" i="17"/>
  <c r="J145" i="17"/>
  <c r="I145" i="17"/>
  <c r="L145" i="17" s="1"/>
  <c r="M144" i="17"/>
  <c r="K144" i="17"/>
  <c r="J144" i="17"/>
  <c r="L144" i="17" s="1"/>
  <c r="I144" i="17"/>
  <c r="M143" i="17"/>
  <c r="K143" i="17"/>
  <c r="J143" i="17"/>
  <c r="I143" i="17"/>
  <c r="L143" i="17" s="1"/>
  <c r="M142" i="17"/>
  <c r="L142" i="17"/>
  <c r="K142" i="17"/>
  <c r="J142" i="17"/>
  <c r="I142" i="17"/>
  <c r="M141" i="17"/>
  <c r="K141" i="17"/>
  <c r="J141" i="17"/>
  <c r="I141" i="17"/>
  <c r="L141" i="17" s="1"/>
  <c r="M140" i="17"/>
  <c r="K140" i="17"/>
  <c r="J140" i="17"/>
  <c r="L140" i="17" s="1"/>
  <c r="I140" i="17"/>
  <c r="M139" i="17"/>
  <c r="K139" i="17"/>
  <c r="J139" i="17"/>
  <c r="I139" i="17"/>
  <c r="L139" i="17" s="1"/>
  <c r="M138" i="17"/>
  <c r="L138" i="17"/>
  <c r="K138" i="17"/>
  <c r="J138" i="17"/>
  <c r="I138" i="17"/>
  <c r="M137" i="17"/>
  <c r="K137" i="17"/>
  <c r="J137" i="17"/>
  <c r="I137" i="17"/>
  <c r="L137" i="17" s="1"/>
  <c r="M136" i="17"/>
  <c r="K136" i="17"/>
  <c r="J136" i="17"/>
  <c r="L136" i="17" s="1"/>
  <c r="I136" i="17"/>
  <c r="M135" i="17"/>
  <c r="K135" i="17"/>
  <c r="J135" i="17"/>
  <c r="I135" i="17"/>
  <c r="L135" i="17" s="1"/>
  <c r="M134" i="17"/>
  <c r="L134" i="17"/>
  <c r="K134" i="17"/>
  <c r="J134" i="17"/>
  <c r="I134" i="17"/>
  <c r="M133" i="17"/>
  <c r="K133" i="17"/>
  <c r="J133" i="17"/>
  <c r="I133" i="17"/>
  <c r="L133" i="17" s="1"/>
  <c r="M132" i="17"/>
  <c r="K132" i="17"/>
  <c r="J132" i="17"/>
  <c r="L132" i="17" s="1"/>
  <c r="I132" i="17"/>
  <c r="M131" i="17"/>
  <c r="K131" i="17"/>
  <c r="J131" i="17"/>
  <c r="I131" i="17"/>
  <c r="L131" i="17" s="1"/>
  <c r="M130" i="17"/>
  <c r="L130" i="17"/>
  <c r="K130" i="17"/>
  <c r="J130" i="17"/>
  <c r="I130" i="17"/>
  <c r="M129" i="17"/>
  <c r="K129" i="17"/>
  <c r="J129" i="17"/>
  <c r="I129" i="17"/>
  <c r="L129" i="17" s="1"/>
  <c r="M128" i="17"/>
  <c r="K128" i="17"/>
  <c r="J128" i="17"/>
  <c r="L128" i="17" s="1"/>
  <c r="I128" i="17"/>
  <c r="M127" i="17"/>
  <c r="K127" i="17"/>
  <c r="J127" i="17"/>
  <c r="I127" i="17"/>
  <c r="L127" i="17" s="1"/>
  <c r="M126" i="17"/>
  <c r="L126" i="17"/>
  <c r="K126" i="17"/>
  <c r="J126" i="17"/>
  <c r="I126" i="17"/>
  <c r="M125" i="17"/>
  <c r="K125" i="17"/>
  <c r="J125" i="17"/>
  <c r="I125" i="17"/>
  <c r="L125" i="17" s="1"/>
  <c r="M124" i="17"/>
  <c r="K124" i="17"/>
  <c r="J124" i="17"/>
  <c r="L124" i="17" s="1"/>
  <c r="I124" i="17"/>
  <c r="M123" i="17"/>
  <c r="K123" i="17"/>
  <c r="J123" i="17"/>
  <c r="I123" i="17"/>
  <c r="L123" i="17" s="1"/>
  <c r="M122" i="17"/>
  <c r="L122" i="17"/>
  <c r="K122" i="17"/>
  <c r="J122" i="17"/>
  <c r="I122" i="17"/>
  <c r="M121" i="17"/>
  <c r="K121" i="17"/>
  <c r="J121" i="17"/>
  <c r="I121" i="17"/>
  <c r="L121" i="17" s="1"/>
  <c r="M120" i="17"/>
  <c r="K120" i="17"/>
  <c r="J120" i="17"/>
  <c r="L120" i="17" s="1"/>
  <c r="I120" i="17"/>
  <c r="M119" i="17"/>
  <c r="K119" i="17"/>
  <c r="J119" i="17"/>
  <c r="I119" i="17"/>
  <c r="L119" i="17" s="1"/>
  <c r="M118" i="17"/>
  <c r="L118" i="17"/>
  <c r="K118" i="17"/>
  <c r="J118" i="17"/>
  <c r="I118" i="17"/>
  <c r="M117" i="17"/>
  <c r="K117" i="17"/>
  <c r="J117" i="17"/>
  <c r="I117" i="17"/>
  <c r="L117" i="17" s="1"/>
  <c r="M116" i="17"/>
  <c r="K116" i="17"/>
  <c r="J116" i="17"/>
  <c r="L116" i="17" s="1"/>
  <c r="I116" i="17"/>
  <c r="M115" i="17"/>
  <c r="K115" i="17"/>
  <c r="J115" i="17"/>
  <c r="I115" i="17"/>
  <c r="L115" i="17" s="1"/>
  <c r="M114" i="17"/>
  <c r="L114" i="17"/>
  <c r="K114" i="17"/>
  <c r="J114" i="17"/>
  <c r="I114" i="17"/>
  <c r="M113" i="17"/>
  <c r="K113" i="17"/>
  <c r="J113" i="17"/>
  <c r="I113" i="17"/>
  <c r="L113" i="17" s="1"/>
  <c r="M112" i="17"/>
  <c r="K112" i="17"/>
  <c r="J112" i="17"/>
  <c r="L112" i="17" s="1"/>
  <c r="I112" i="17"/>
  <c r="M111" i="17"/>
  <c r="K111" i="17"/>
  <c r="J111" i="17"/>
  <c r="I111" i="17"/>
  <c r="L111" i="17" s="1"/>
  <c r="M110" i="17"/>
  <c r="L110" i="17"/>
  <c r="K110" i="17"/>
  <c r="J110" i="17"/>
  <c r="I110" i="17"/>
  <c r="M109" i="17"/>
  <c r="K109" i="17"/>
  <c r="J109" i="17"/>
  <c r="I109" i="17"/>
  <c r="L109" i="17" s="1"/>
  <c r="M108" i="17"/>
  <c r="K108" i="17"/>
  <c r="J108" i="17"/>
  <c r="L108" i="17" s="1"/>
  <c r="I108" i="17"/>
  <c r="M107" i="17"/>
  <c r="K107" i="17"/>
  <c r="J107" i="17"/>
  <c r="I107" i="17"/>
  <c r="L107" i="17" s="1"/>
  <c r="M106" i="17"/>
  <c r="L106" i="17"/>
  <c r="K106" i="17"/>
  <c r="J106" i="17"/>
  <c r="I106" i="17"/>
  <c r="M105" i="17"/>
  <c r="K105" i="17"/>
  <c r="J105" i="17"/>
  <c r="I105" i="17"/>
  <c r="L105" i="17" s="1"/>
  <c r="M104" i="17"/>
  <c r="K104" i="17"/>
  <c r="J104" i="17"/>
  <c r="L104" i="17" s="1"/>
  <c r="I104" i="17"/>
  <c r="M103" i="17"/>
  <c r="K103" i="17"/>
  <c r="J103" i="17"/>
  <c r="I103" i="17"/>
  <c r="L103" i="17" s="1"/>
  <c r="M102" i="17"/>
  <c r="L102" i="17"/>
  <c r="K102" i="17"/>
  <c r="J102" i="17"/>
  <c r="I102" i="17"/>
  <c r="M101" i="17"/>
  <c r="K101" i="17"/>
  <c r="J101" i="17"/>
  <c r="I101" i="17"/>
  <c r="L101" i="17" s="1"/>
  <c r="M100" i="17"/>
  <c r="K100" i="17"/>
  <c r="J100" i="17"/>
  <c r="L100" i="17" s="1"/>
  <c r="I100" i="17"/>
  <c r="M99" i="17"/>
  <c r="K99" i="17"/>
  <c r="J99" i="17"/>
  <c r="I99" i="17"/>
  <c r="L99" i="17" s="1"/>
  <c r="M98" i="17"/>
  <c r="L98" i="17"/>
  <c r="K98" i="17"/>
  <c r="J98" i="17"/>
  <c r="I98" i="17"/>
  <c r="M97" i="17"/>
  <c r="K97" i="17"/>
  <c r="J97" i="17"/>
  <c r="I97" i="17"/>
  <c r="L97" i="17" s="1"/>
  <c r="M96" i="17"/>
  <c r="K96" i="17"/>
  <c r="J96" i="17"/>
  <c r="L96" i="17" s="1"/>
  <c r="I96" i="17"/>
  <c r="M95" i="17"/>
  <c r="K95" i="17"/>
  <c r="J95" i="17"/>
  <c r="I95" i="17"/>
  <c r="L95" i="17" s="1"/>
  <c r="M94" i="17"/>
  <c r="L94" i="17"/>
  <c r="K94" i="17"/>
  <c r="J94" i="17"/>
  <c r="I94" i="17"/>
  <c r="M93" i="17"/>
  <c r="K93" i="17"/>
  <c r="J93" i="17"/>
  <c r="I93" i="17"/>
  <c r="L93" i="17" s="1"/>
  <c r="M92" i="17"/>
  <c r="K92" i="17"/>
  <c r="J92" i="17"/>
  <c r="L92" i="17" s="1"/>
  <c r="I92" i="17"/>
  <c r="M91" i="17"/>
  <c r="K91" i="17"/>
  <c r="J91" i="17"/>
  <c r="I91" i="17"/>
  <c r="L91" i="17" s="1"/>
  <c r="M90" i="17"/>
  <c r="L90" i="17"/>
  <c r="K90" i="17"/>
  <c r="J90" i="17"/>
  <c r="I90" i="17"/>
  <c r="M89" i="17"/>
  <c r="K89" i="17"/>
  <c r="J89" i="17"/>
  <c r="I89" i="17"/>
  <c r="L89" i="17" s="1"/>
  <c r="M88" i="17"/>
  <c r="K88" i="17"/>
  <c r="J88" i="17"/>
  <c r="L88" i="17" s="1"/>
  <c r="I88" i="17"/>
  <c r="M87" i="17"/>
  <c r="K87" i="17"/>
  <c r="J87" i="17"/>
  <c r="I87" i="17"/>
  <c r="L87" i="17" s="1"/>
  <c r="M86" i="17"/>
  <c r="L86" i="17"/>
  <c r="K86" i="17"/>
  <c r="J86" i="17"/>
  <c r="I86" i="17"/>
  <c r="M85" i="17"/>
  <c r="K85" i="17"/>
  <c r="J85" i="17"/>
  <c r="I85" i="17"/>
  <c r="L85" i="17" s="1"/>
  <c r="M84" i="17"/>
  <c r="K84" i="17"/>
  <c r="J84" i="17"/>
  <c r="L84" i="17" s="1"/>
  <c r="I84" i="17"/>
  <c r="M83" i="17"/>
  <c r="K83" i="17"/>
  <c r="J83" i="17"/>
  <c r="I83" i="17"/>
  <c r="L83" i="17" s="1"/>
  <c r="M82" i="17"/>
  <c r="L82" i="17"/>
  <c r="K82" i="17"/>
  <c r="J82" i="17"/>
  <c r="I82" i="17"/>
  <c r="M81" i="17"/>
  <c r="K81" i="17"/>
  <c r="J81" i="17"/>
  <c r="I81" i="17"/>
  <c r="L81" i="17" s="1"/>
  <c r="M80" i="17"/>
  <c r="K80" i="17"/>
  <c r="J80" i="17"/>
  <c r="L80" i="17" s="1"/>
  <c r="I80" i="17"/>
  <c r="M79" i="17"/>
  <c r="K79" i="17"/>
  <c r="J79" i="17"/>
  <c r="I79" i="17"/>
  <c r="L79" i="17" s="1"/>
  <c r="M78" i="17"/>
  <c r="L78" i="17"/>
  <c r="K78" i="17"/>
  <c r="J78" i="17"/>
  <c r="I78" i="17"/>
  <c r="M77" i="17"/>
  <c r="K77" i="17"/>
  <c r="J77" i="17"/>
  <c r="I77" i="17"/>
  <c r="L77" i="17" s="1"/>
  <c r="M76" i="17"/>
  <c r="K76" i="17"/>
  <c r="J76" i="17"/>
  <c r="L76" i="17" s="1"/>
  <c r="I76" i="17"/>
  <c r="M75" i="17"/>
  <c r="K75" i="17"/>
  <c r="J75" i="17"/>
  <c r="I75" i="17"/>
  <c r="L75" i="17" s="1"/>
  <c r="M74" i="17"/>
  <c r="L74" i="17"/>
  <c r="K74" i="17"/>
  <c r="J74" i="17"/>
  <c r="I74" i="17"/>
  <c r="M73" i="17"/>
  <c r="K73" i="17"/>
  <c r="J73" i="17"/>
  <c r="I73" i="17"/>
  <c r="L73" i="17" s="1"/>
  <c r="M72" i="17"/>
  <c r="K72" i="17"/>
  <c r="J72" i="17"/>
  <c r="L72" i="17" s="1"/>
  <c r="I72" i="17"/>
  <c r="M71" i="17"/>
  <c r="K71" i="17"/>
  <c r="J71" i="17"/>
  <c r="I71" i="17"/>
  <c r="L71" i="17" s="1"/>
  <c r="M70" i="17"/>
  <c r="L70" i="17"/>
  <c r="K70" i="17"/>
  <c r="J70" i="17"/>
  <c r="I70" i="17"/>
  <c r="M69" i="17"/>
  <c r="K69" i="17"/>
  <c r="J69" i="17"/>
  <c r="I69" i="17"/>
  <c r="L69" i="17" s="1"/>
  <c r="M68" i="17"/>
  <c r="K68" i="17"/>
  <c r="J68" i="17"/>
  <c r="L68" i="17" s="1"/>
  <c r="I68" i="17"/>
  <c r="M67" i="17"/>
  <c r="K67" i="17"/>
  <c r="J67" i="17"/>
  <c r="I67" i="17"/>
  <c r="L67" i="17" s="1"/>
  <c r="M66" i="17"/>
  <c r="L66" i="17"/>
  <c r="K66" i="17"/>
  <c r="J66" i="17"/>
  <c r="I66" i="17"/>
  <c r="M65" i="17"/>
  <c r="K65" i="17"/>
  <c r="J65" i="17"/>
  <c r="I65" i="17"/>
  <c r="L65" i="17" s="1"/>
  <c r="M64" i="17"/>
  <c r="K64" i="17"/>
  <c r="J64" i="17"/>
  <c r="L64" i="17" s="1"/>
  <c r="I64" i="17"/>
  <c r="M63" i="17"/>
  <c r="K63" i="17"/>
  <c r="J63" i="17"/>
  <c r="I63" i="17"/>
  <c r="L63" i="17" s="1"/>
  <c r="M62" i="17"/>
  <c r="L62" i="17"/>
  <c r="K62" i="17"/>
  <c r="J62" i="17"/>
  <c r="I62" i="17"/>
  <c r="M61" i="17"/>
  <c r="K61" i="17"/>
  <c r="J61" i="17"/>
  <c r="I61" i="17"/>
  <c r="L61" i="17" s="1"/>
  <c r="M60" i="17"/>
  <c r="K60" i="17"/>
  <c r="J60" i="17"/>
  <c r="L60" i="17" s="1"/>
  <c r="I60" i="17"/>
  <c r="M59" i="17"/>
  <c r="K59" i="17"/>
  <c r="J59" i="17"/>
  <c r="I59" i="17"/>
  <c r="L59" i="17" s="1"/>
  <c r="M58" i="17"/>
  <c r="L58" i="17"/>
  <c r="K58" i="17"/>
  <c r="J58" i="17"/>
  <c r="I58" i="17"/>
  <c r="M57" i="17"/>
  <c r="K57" i="17"/>
  <c r="J57" i="17"/>
  <c r="I57" i="17"/>
  <c r="L57" i="17" s="1"/>
  <c r="M56" i="17"/>
  <c r="K56" i="17"/>
  <c r="J56" i="17"/>
  <c r="L56" i="17" s="1"/>
  <c r="I56" i="17"/>
  <c r="M55" i="17"/>
  <c r="K55" i="17"/>
  <c r="J55" i="17"/>
  <c r="I55" i="17"/>
  <c r="L55" i="17" s="1"/>
  <c r="M54" i="17"/>
  <c r="L54" i="17"/>
  <c r="K54" i="17"/>
  <c r="J54" i="17"/>
  <c r="I54" i="17"/>
  <c r="M53" i="17"/>
  <c r="K53" i="17"/>
  <c r="J53" i="17"/>
  <c r="I53" i="17"/>
  <c r="L53" i="17" s="1"/>
  <c r="M52" i="17"/>
  <c r="K52" i="17"/>
  <c r="J52" i="17"/>
  <c r="L52" i="17" s="1"/>
  <c r="I52" i="17"/>
  <c r="M51" i="17"/>
  <c r="K51" i="17"/>
  <c r="J51" i="17"/>
  <c r="I51" i="17"/>
  <c r="L51" i="17" s="1"/>
  <c r="M50" i="17"/>
  <c r="L50" i="17"/>
  <c r="K50" i="17"/>
  <c r="J50" i="17"/>
  <c r="I50" i="17"/>
  <c r="M49" i="17"/>
  <c r="K49" i="17"/>
  <c r="J49" i="17"/>
  <c r="I49" i="17"/>
  <c r="L49" i="17" s="1"/>
  <c r="M48" i="17"/>
  <c r="K48" i="17"/>
  <c r="J48" i="17"/>
  <c r="L48" i="17" s="1"/>
  <c r="I48" i="17"/>
  <c r="M47" i="17"/>
  <c r="K47" i="17"/>
  <c r="J47" i="17"/>
  <c r="I47" i="17"/>
  <c r="L47" i="17" s="1"/>
  <c r="M46" i="17"/>
  <c r="L46" i="17"/>
  <c r="K46" i="17"/>
  <c r="J46" i="17"/>
  <c r="I46" i="17"/>
  <c r="M45" i="17"/>
  <c r="K45" i="17"/>
  <c r="J45" i="17"/>
  <c r="I45" i="17"/>
  <c r="L45" i="17" s="1"/>
  <c r="M44" i="17"/>
  <c r="K44" i="17"/>
  <c r="J44" i="17"/>
  <c r="L44" i="17" s="1"/>
  <c r="I44" i="17"/>
  <c r="M43" i="17"/>
  <c r="K43" i="17"/>
  <c r="J43" i="17"/>
  <c r="I43" i="17"/>
  <c r="L43" i="17" s="1"/>
  <c r="M42" i="17"/>
  <c r="L42" i="17"/>
  <c r="K42" i="17"/>
  <c r="J42" i="17"/>
  <c r="I42" i="17"/>
  <c r="M41" i="17"/>
  <c r="K41" i="17"/>
  <c r="J41" i="17"/>
  <c r="I41" i="17"/>
  <c r="L41" i="17" s="1"/>
  <c r="M40" i="17"/>
  <c r="K40" i="17"/>
  <c r="J40" i="17"/>
  <c r="L40" i="17" s="1"/>
  <c r="I40" i="17"/>
  <c r="M39" i="17"/>
  <c r="K39" i="17"/>
  <c r="J39" i="17"/>
  <c r="I39" i="17"/>
  <c r="L39" i="17" s="1"/>
  <c r="M38" i="17"/>
  <c r="L38" i="17"/>
  <c r="K38" i="17"/>
  <c r="J38" i="17"/>
  <c r="I38" i="17"/>
  <c r="M37" i="17"/>
  <c r="K37" i="17"/>
  <c r="J37" i="17"/>
  <c r="I37" i="17"/>
  <c r="L37" i="17" s="1"/>
  <c r="M36" i="17"/>
  <c r="K36" i="17"/>
  <c r="J36" i="17"/>
  <c r="L36" i="17" s="1"/>
  <c r="I36" i="17"/>
  <c r="M35" i="17"/>
  <c r="K35" i="17"/>
  <c r="J35" i="17"/>
  <c r="I35" i="17"/>
  <c r="L35" i="17" s="1"/>
  <c r="M34" i="17"/>
  <c r="L34" i="17"/>
  <c r="K34" i="17"/>
  <c r="J34" i="17"/>
  <c r="I34" i="17"/>
  <c r="M33" i="17"/>
  <c r="K33" i="17"/>
  <c r="J33" i="17"/>
  <c r="I33" i="17"/>
  <c r="L33" i="17" s="1"/>
  <c r="M32" i="17"/>
  <c r="K32" i="17"/>
  <c r="J32" i="17"/>
  <c r="L32" i="17" s="1"/>
  <c r="I32" i="17"/>
  <c r="M31" i="17"/>
  <c r="K31" i="17"/>
  <c r="J31" i="17"/>
  <c r="I31" i="17"/>
  <c r="L31" i="17" s="1"/>
  <c r="M30" i="17"/>
  <c r="L30" i="17"/>
  <c r="K30" i="17"/>
  <c r="J30" i="17"/>
  <c r="I30" i="17"/>
  <c r="M29" i="17"/>
  <c r="K29" i="17"/>
  <c r="J29" i="17"/>
  <c r="I29" i="17"/>
  <c r="L29" i="17" s="1"/>
  <c r="M28" i="17"/>
  <c r="K28" i="17"/>
  <c r="J28" i="17"/>
  <c r="L28" i="17" s="1"/>
  <c r="I28" i="17"/>
  <c r="M27" i="17"/>
  <c r="K27" i="17"/>
  <c r="J27" i="17"/>
  <c r="I27" i="17"/>
  <c r="L27" i="17" s="1"/>
  <c r="M26" i="17"/>
  <c r="L26" i="17"/>
  <c r="K26" i="17"/>
  <c r="J26" i="17"/>
  <c r="I26" i="17"/>
  <c r="M25" i="17"/>
  <c r="K25" i="17"/>
  <c r="J25" i="17"/>
  <c r="I25" i="17"/>
  <c r="L25" i="17" s="1"/>
  <c r="M24" i="17"/>
  <c r="K24" i="17"/>
  <c r="J24" i="17"/>
  <c r="L24" i="17" s="1"/>
  <c r="I24" i="17"/>
  <c r="M23" i="17"/>
  <c r="K23" i="17"/>
  <c r="J23" i="17"/>
  <c r="I23" i="17"/>
  <c r="L23" i="17" s="1"/>
  <c r="M22" i="17"/>
  <c r="L22" i="17"/>
  <c r="K22" i="17"/>
  <c r="J22" i="17"/>
  <c r="I22" i="17"/>
  <c r="M21" i="17"/>
  <c r="K21" i="17"/>
  <c r="J21" i="17"/>
  <c r="I21" i="17"/>
  <c r="L21" i="17" s="1"/>
  <c r="M20" i="17"/>
  <c r="K20" i="17"/>
  <c r="J20" i="17"/>
  <c r="L20" i="17" s="1"/>
  <c r="I20" i="17"/>
  <c r="M19" i="17"/>
  <c r="K19" i="17"/>
  <c r="J19" i="17"/>
  <c r="I19" i="17"/>
  <c r="L19" i="17" s="1"/>
  <c r="M18" i="17"/>
  <c r="L18" i="17"/>
  <c r="K18" i="17"/>
  <c r="J18" i="17"/>
  <c r="I18" i="17"/>
  <c r="M17" i="17"/>
  <c r="K17" i="17"/>
  <c r="J17" i="17"/>
  <c r="I17" i="17"/>
  <c r="L17" i="17" s="1"/>
  <c r="M16" i="17"/>
  <c r="K16" i="17"/>
  <c r="J16" i="17"/>
  <c r="L16" i="17" s="1"/>
  <c r="I16" i="17"/>
  <c r="M15" i="17"/>
  <c r="K15" i="17"/>
  <c r="J15" i="17"/>
  <c r="I15" i="17"/>
  <c r="L15" i="17" s="1"/>
  <c r="M14" i="17"/>
  <c r="L14" i="17"/>
  <c r="K14" i="17"/>
  <c r="J14" i="17"/>
  <c r="I14" i="17"/>
  <c r="M13" i="17"/>
  <c r="K13" i="17"/>
  <c r="J13" i="17"/>
  <c r="I13" i="17"/>
  <c r="L13" i="17" s="1"/>
  <c r="M12" i="17"/>
  <c r="K12" i="17"/>
  <c r="J12" i="17"/>
  <c r="L12" i="17" s="1"/>
  <c r="I12" i="17"/>
  <c r="M11" i="17"/>
  <c r="K11" i="17"/>
  <c r="J11" i="17"/>
  <c r="I11" i="17"/>
  <c r="L11" i="17" s="1"/>
  <c r="M10" i="17"/>
  <c r="L10" i="17"/>
  <c r="K10" i="17"/>
  <c r="J10" i="17"/>
  <c r="I10" i="17"/>
  <c r="M9" i="17"/>
  <c r="K9" i="17"/>
  <c r="J9" i="17"/>
  <c r="I9" i="17"/>
  <c r="L9" i="17" s="1"/>
  <c r="M8" i="17"/>
  <c r="K8" i="17"/>
  <c r="J8" i="17"/>
  <c r="L8" i="17" s="1"/>
  <c r="I8" i="17"/>
  <c r="M7" i="17"/>
  <c r="K7" i="17"/>
  <c r="J7" i="17"/>
  <c r="I7" i="17"/>
  <c r="L7" i="17" s="1"/>
  <c r="M6" i="17"/>
  <c r="L6" i="17"/>
  <c r="K6" i="17"/>
  <c r="J6" i="17"/>
  <c r="I6" i="17"/>
  <c r="M5" i="17"/>
  <c r="K5" i="17"/>
  <c r="J5" i="17"/>
  <c r="I5" i="17"/>
  <c r="L5" i="17" s="1"/>
  <c r="M4" i="17"/>
  <c r="K4" i="17"/>
  <c r="J4" i="17"/>
  <c r="L4" i="17" s="1"/>
  <c r="I4" i="17"/>
  <c r="M3" i="17"/>
  <c r="K3" i="17"/>
  <c r="J3" i="17"/>
  <c r="I3" i="17"/>
  <c r="L3" i="17" s="1"/>
  <c r="M2" i="17"/>
  <c r="K2" i="17"/>
  <c r="J2" i="17"/>
  <c r="L2" i="17" s="1"/>
  <c r="I2" i="17"/>
  <c r="K253" i="15"/>
  <c r="J253" i="15"/>
  <c r="I253" i="15"/>
  <c r="L253" i="15" s="1"/>
  <c r="K252" i="15"/>
  <c r="J252" i="15"/>
  <c r="L252" i="15" s="1"/>
  <c r="I252" i="15"/>
  <c r="K251" i="15"/>
  <c r="L251" i="15" s="1"/>
  <c r="J251" i="15"/>
  <c r="I251" i="15"/>
  <c r="L250" i="15"/>
  <c r="K250" i="15"/>
  <c r="J250" i="15"/>
  <c r="I250" i="15"/>
  <c r="K249" i="15"/>
  <c r="J249" i="15"/>
  <c r="I249" i="15"/>
  <c r="L249" i="15" s="1"/>
  <c r="M248" i="15"/>
  <c r="K248" i="15"/>
  <c r="J248" i="15"/>
  <c r="L248" i="15" s="1"/>
  <c r="I248" i="15"/>
  <c r="M247" i="15"/>
  <c r="K247" i="15"/>
  <c r="L247" i="15" s="1"/>
  <c r="J247" i="15"/>
  <c r="I247" i="15"/>
  <c r="M246" i="15"/>
  <c r="K246" i="15"/>
  <c r="L246" i="15" s="1"/>
  <c r="J246" i="15"/>
  <c r="I246" i="15"/>
  <c r="M245" i="15"/>
  <c r="L245" i="15"/>
  <c r="K245" i="15"/>
  <c r="J245" i="15"/>
  <c r="I245" i="15"/>
  <c r="M244" i="15"/>
  <c r="K244" i="15"/>
  <c r="J244" i="15"/>
  <c r="I244" i="15"/>
  <c r="L244" i="15" s="1"/>
  <c r="M243" i="15"/>
  <c r="K243" i="15"/>
  <c r="J243" i="15"/>
  <c r="I243" i="15"/>
  <c r="M242" i="15"/>
  <c r="K242" i="15"/>
  <c r="L242" i="15" s="1"/>
  <c r="J242" i="15"/>
  <c r="I242" i="15"/>
  <c r="M241" i="15"/>
  <c r="L241" i="15"/>
  <c r="K241" i="15"/>
  <c r="J241" i="15"/>
  <c r="I241" i="15"/>
  <c r="M240" i="15"/>
  <c r="K240" i="15"/>
  <c r="J240" i="15"/>
  <c r="I240" i="15"/>
  <c r="L240" i="15" s="1"/>
  <c r="M239" i="15"/>
  <c r="K239" i="15"/>
  <c r="J239" i="15"/>
  <c r="I239" i="15"/>
  <c r="L239" i="15" s="1"/>
  <c r="M238" i="15"/>
  <c r="K238" i="15"/>
  <c r="L238" i="15" s="1"/>
  <c r="J238" i="15"/>
  <c r="I238" i="15"/>
  <c r="M237" i="15"/>
  <c r="L237" i="15"/>
  <c r="K237" i="15"/>
  <c r="J237" i="15"/>
  <c r="I237" i="15"/>
  <c r="M236" i="15"/>
  <c r="K236" i="15"/>
  <c r="J236" i="15"/>
  <c r="I236" i="15"/>
  <c r="L236" i="15" s="1"/>
  <c r="M235" i="15"/>
  <c r="K235" i="15"/>
  <c r="J235" i="15"/>
  <c r="I235" i="15"/>
  <c r="L235" i="15" s="1"/>
  <c r="M234" i="15"/>
  <c r="K234" i="15"/>
  <c r="L234" i="15" s="1"/>
  <c r="J234" i="15"/>
  <c r="I234" i="15"/>
  <c r="M233" i="15"/>
  <c r="L233" i="15"/>
  <c r="K233" i="15"/>
  <c r="J233" i="15"/>
  <c r="I233" i="15"/>
  <c r="M232" i="15"/>
  <c r="K232" i="15"/>
  <c r="J232" i="15"/>
  <c r="I232" i="15"/>
  <c r="L232" i="15" s="1"/>
  <c r="M231" i="15"/>
  <c r="K231" i="15"/>
  <c r="J231" i="15"/>
  <c r="I231" i="15"/>
  <c r="L231" i="15" s="1"/>
  <c r="M230" i="15"/>
  <c r="K230" i="15"/>
  <c r="L230" i="15" s="1"/>
  <c r="J230" i="15"/>
  <c r="I230" i="15"/>
  <c r="M229" i="15"/>
  <c r="L229" i="15"/>
  <c r="K229" i="15"/>
  <c r="J229" i="15"/>
  <c r="I229" i="15"/>
  <c r="M228" i="15"/>
  <c r="K228" i="15"/>
  <c r="J228" i="15"/>
  <c r="I228" i="15"/>
  <c r="L228" i="15" s="1"/>
  <c r="M227" i="15"/>
  <c r="K227" i="15"/>
  <c r="J227" i="15"/>
  <c r="I227" i="15"/>
  <c r="M226" i="15"/>
  <c r="K226" i="15"/>
  <c r="L226" i="15" s="1"/>
  <c r="J226" i="15"/>
  <c r="I226" i="15"/>
  <c r="M225" i="15"/>
  <c r="L225" i="15"/>
  <c r="K225" i="15"/>
  <c r="J225" i="15"/>
  <c r="I225" i="15"/>
  <c r="M224" i="15"/>
  <c r="K224" i="15"/>
  <c r="J224" i="15"/>
  <c r="I224" i="15"/>
  <c r="L224" i="15" s="1"/>
  <c r="M223" i="15"/>
  <c r="K223" i="15"/>
  <c r="J223" i="15"/>
  <c r="I223" i="15"/>
  <c r="L223" i="15" s="1"/>
  <c r="M222" i="15"/>
  <c r="K222" i="15"/>
  <c r="L222" i="15" s="1"/>
  <c r="J222" i="15"/>
  <c r="I222" i="15"/>
  <c r="M221" i="15"/>
  <c r="L221" i="15"/>
  <c r="K221" i="15"/>
  <c r="J221" i="15"/>
  <c r="I221" i="15"/>
  <c r="M220" i="15"/>
  <c r="K220" i="15"/>
  <c r="J220" i="15"/>
  <c r="I220" i="15"/>
  <c r="L220" i="15" s="1"/>
  <c r="M219" i="15"/>
  <c r="K219" i="15"/>
  <c r="J219" i="15"/>
  <c r="I219" i="15"/>
  <c r="L219" i="15" s="1"/>
  <c r="M218" i="15"/>
  <c r="K218" i="15"/>
  <c r="L218" i="15" s="1"/>
  <c r="J218" i="15"/>
  <c r="I218" i="15"/>
  <c r="M217" i="15"/>
  <c r="L217" i="15"/>
  <c r="K217" i="15"/>
  <c r="J217" i="15"/>
  <c r="I217" i="15"/>
  <c r="M216" i="15"/>
  <c r="K216" i="15"/>
  <c r="J216" i="15"/>
  <c r="I216" i="15"/>
  <c r="L216" i="15" s="1"/>
  <c r="M215" i="15"/>
  <c r="K215" i="15"/>
  <c r="J215" i="15"/>
  <c r="I215" i="15"/>
  <c r="L215" i="15" s="1"/>
  <c r="M214" i="15"/>
  <c r="K214" i="15"/>
  <c r="L214" i="15" s="1"/>
  <c r="J214" i="15"/>
  <c r="I214" i="15"/>
  <c r="M213" i="15"/>
  <c r="L213" i="15"/>
  <c r="K213" i="15"/>
  <c r="J213" i="15"/>
  <c r="I213" i="15"/>
  <c r="M212" i="15"/>
  <c r="K212" i="15"/>
  <c r="J212" i="15"/>
  <c r="I212" i="15"/>
  <c r="L212" i="15" s="1"/>
  <c r="M211" i="15"/>
  <c r="K211" i="15"/>
  <c r="J211" i="15"/>
  <c r="I211" i="15"/>
  <c r="M210" i="15"/>
  <c r="K210" i="15"/>
  <c r="L210" i="15" s="1"/>
  <c r="J210" i="15"/>
  <c r="I210" i="15"/>
  <c r="M209" i="15"/>
  <c r="L209" i="15"/>
  <c r="K209" i="15"/>
  <c r="J209" i="15"/>
  <c r="I209" i="15"/>
  <c r="M208" i="15"/>
  <c r="K208" i="15"/>
  <c r="J208" i="15"/>
  <c r="I208" i="15"/>
  <c r="L208" i="15" s="1"/>
  <c r="M207" i="15"/>
  <c r="K207" i="15"/>
  <c r="J207" i="15"/>
  <c r="I207" i="15"/>
  <c r="L207" i="15" s="1"/>
  <c r="M206" i="15"/>
  <c r="K206" i="15"/>
  <c r="L206" i="15" s="1"/>
  <c r="J206" i="15"/>
  <c r="I206" i="15"/>
  <c r="M205" i="15"/>
  <c r="L205" i="15"/>
  <c r="K205" i="15"/>
  <c r="J205" i="15"/>
  <c r="I205" i="15"/>
  <c r="M204" i="15"/>
  <c r="K204" i="15"/>
  <c r="J204" i="15"/>
  <c r="I204" i="15"/>
  <c r="L204" i="15" s="1"/>
  <c r="M203" i="15"/>
  <c r="K203" i="15"/>
  <c r="J203" i="15"/>
  <c r="I203" i="15"/>
  <c r="L203" i="15" s="1"/>
  <c r="M202" i="15"/>
  <c r="K202" i="15"/>
  <c r="L202" i="15" s="1"/>
  <c r="J202" i="15"/>
  <c r="I202" i="15"/>
  <c r="M201" i="15"/>
  <c r="L201" i="15"/>
  <c r="K201" i="15"/>
  <c r="J201" i="15"/>
  <c r="I201" i="15"/>
  <c r="M200" i="15"/>
  <c r="K200" i="15"/>
  <c r="J200" i="15"/>
  <c r="I200" i="15"/>
  <c r="L200" i="15" s="1"/>
  <c r="M199" i="15"/>
  <c r="K199" i="15"/>
  <c r="J199" i="15"/>
  <c r="I199" i="15"/>
  <c r="L199" i="15" s="1"/>
  <c r="M198" i="15"/>
  <c r="K198" i="15"/>
  <c r="L198" i="15" s="1"/>
  <c r="J198" i="15"/>
  <c r="I198" i="15"/>
  <c r="M197" i="15"/>
  <c r="L197" i="15"/>
  <c r="K197" i="15"/>
  <c r="J197" i="15"/>
  <c r="I197" i="15"/>
  <c r="M196" i="15"/>
  <c r="K196" i="15"/>
  <c r="J196" i="15"/>
  <c r="I196" i="15"/>
  <c r="L196" i="15" s="1"/>
  <c r="M195" i="15"/>
  <c r="K195" i="15"/>
  <c r="J195" i="15"/>
  <c r="I195" i="15"/>
  <c r="M194" i="15"/>
  <c r="K194" i="15"/>
  <c r="L194" i="15" s="1"/>
  <c r="J194" i="15"/>
  <c r="I194" i="15"/>
  <c r="M193" i="15"/>
  <c r="L193" i="15"/>
  <c r="K193" i="15"/>
  <c r="J193" i="15"/>
  <c r="I193" i="15"/>
  <c r="M192" i="15"/>
  <c r="K192" i="15"/>
  <c r="J192" i="15"/>
  <c r="I192" i="15"/>
  <c r="L192" i="15" s="1"/>
  <c r="M191" i="15"/>
  <c r="K191" i="15"/>
  <c r="J191" i="15"/>
  <c r="I191" i="15"/>
  <c r="L191" i="15" s="1"/>
  <c r="M190" i="15"/>
  <c r="K190" i="15"/>
  <c r="L190" i="15" s="1"/>
  <c r="J190" i="15"/>
  <c r="I190" i="15"/>
  <c r="M189" i="15"/>
  <c r="L189" i="15"/>
  <c r="K189" i="15"/>
  <c r="J189" i="15"/>
  <c r="I189" i="15"/>
  <c r="M188" i="15"/>
  <c r="K188" i="15"/>
  <c r="J188" i="15"/>
  <c r="I188" i="15"/>
  <c r="L188" i="15" s="1"/>
  <c r="M187" i="15"/>
  <c r="K187" i="15"/>
  <c r="J187" i="15"/>
  <c r="I187" i="15"/>
  <c r="L187" i="15" s="1"/>
  <c r="M186" i="15"/>
  <c r="K186" i="15"/>
  <c r="L186" i="15" s="1"/>
  <c r="J186" i="15"/>
  <c r="I186" i="15"/>
  <c r="M185" i="15"/>
  <c r="L185" i="15"/>
  <c r="K185" i="15"/>
  <c r="J185" i="15"/>
  <c r="I185" i="15"/>
  <c r="M184" i="15"/>
  <c r="K184" i="15"/>
  <c r="J184" i="15"/>
  <c r="I184" i="15"/>
  <c r="L184" i="15" s="1"/>
  <c r="M183" i="15"/>
  <c r="K183" i="15"/>
  <c r="J183" i="15"/>
  <c r="I183" i="15"/>
  <c r="L183" i="15" s="1"/>
  <c r="M182" i="15"/>
  <c r="K182" i="15"/>
  <c r="L182" i="15" s="1"/>
  <c r="J182" i="15"/>
  <c r="I182" i="15"/>
  <c r="M181" i="15"/>
  <c r="L181" i="15"/>
  <c r="K181" i="15"/>
  <c r="J181" i="15"/>
  <c r="I181" i="15"/>
  <c r="M180" i="15"/>
  <c r="K180" i="15"/>
  <c r="J180" i="15"/>
  <c r="I180" i="15"/>
  <c r="L180" i="15" s="1"/>
  <c r="M179" i="15"/>
  <c r="K179" i="15"/>
  <c r="J179" i="15"/>
  <c r="I179" i="15"/>
  <c r="M178" i="15"/>
  <c r="K178" i="15"/>
  <c r="L178" i="15" s="1"/>
  <c r="J178" i="15"/>
  <c r="I178" i="15"/>
  <c r="M177" i="15"/>
  <c r="L177" i="15"/>
  <c r="K177" i="15"/>
  <c r="J177" i="15"/>
  <c r="I177" i="15"/>
  <c r="M176" i="15"/>
  <c r="K176" i="15"/>
  <c r="J176" i="15"/>
  <c r="I176" i="15"/>
  <c r="L176" i="15" s="1"/>
  <c r="M175" i="15"/>
  <c r="K175" i="15"/>
  <c r="J175" i="15"/>
  <c r="I175" i="15"/>
  <c r="L175" i="15" s="1"/>
  <c r="M174" i="15"/>
  <c r="K174" i="15"/>
  <c r="L174" i="15" s="1"/>
  <c r="J174" i="15"/>
  <c r="I174" i="15"/>
  <c r="M173" i="15"/>
  <c r="L173" i="15"/>
  <c r="K173" i="15"/>
  <c r="J173" i="15"/>
  <c r="I173" i="15"/>
  <c r="M172" i="15"/>
  <c r="K172" i="15"/>
  <c r="J172" i="15"/>
  <c r="I172" i="15"/>
  <c r="L172" i="15" s="1"/>
  <c r="M171" i="15"/>
  <c r="K171" i="15"/>
  <c r="J171" i="15"/>
  <c r="I171" i="15"/>
  <c r="L171" i="15" s="1"/>
  <c r="M170" i="15"/>
  <c r="K170" i="15"/>
  <c r="L170" i="15" s="1"/>
  <c r="J170" i="15"/>
  <c r="I170" i="15"/>
  <c r="M169" i="15"/>
  <c r="L169" i="15"/>
  <c r="K169" i="15"/>
  <c r="J169" i="15"/>
  <c r="I169" i="15"/>
  <c r="M168" i="15"/>
  <c r="K168" i="15"/>
  <c r="J168" i="15"/>
  <c r="I168" i="15"/>
  <c r="L168" i="15" s="1"/>
  <c r="M167" i="15"/>
  <c r="K167" i="15"/>
  <c r="J167" i="15"/>
  <c r="I167" i="15"/>
  <c r="L167" i="15" s="1"/>
  <c r="M166" i="15"/>
  <c r="K166" i="15"/>
  <c r="L166" i="15" s="1"/>
  <c r="J166" i="15"/>
  <c r="I166" i="15"/>
  <c r="M165" i="15"/>
  <c r="L165" i="15"/>
  <c r="K165" i="15"/>
  <c r="J165" i="15"/>
  <c r="I165" i="15"/>
  <c r="M164" i="15"/>
  <c r="K164" i="15"/>
  <c r="J164" i="15"/>
  <c r="I164" i="15"/>
  <c r="L164" i="15" s="1"/>
  <c r="M163" i="15"/>
  <c r="K163" i="15"/>
  <c r="J163" i="15"/>
  <c r="I163" i="15"/>
  <c r="M162" i="15"/>
  <c r="K162" i="15"/>
  <c r="L162" i="15" s="1"/>
  <c r="J162" i="15"/>
  <c r="I162" i="15"/>
  <c r="M161" i="15"/>
  <c r="L161" i="15"/>
  <c r="K161" i="15"/>
  <c r="J161" i="15"/>
  <c r="I161" i="15"/>
  <c r="M160" i="15"/>
  <c r="K160" i="15"/>
  <c r="J160" i="15"/>
  <c r="I160" i="15"/>
  <c r="L160" i="15" s="1"/>
  <c r="M159" i="15"/>
  <c r="K159" i="15"/>
  <c r="J159" i="15"/>
  <c r="I159" i="15"/>
  <c r="L159" i="15" s="1"/>
  <c r="M158" i="15"/>
  <c r="K158" i="15"/>
  <c r="L158" i="15" s="1"/>
  <c r="J158" i="15"/>
  <c r="I158" i="15"/>
  <c r="M157" i="15"/>
  <c r="L157" i="15"/>
  <c r="K157" i="15"/>
  <c r="J157" i="15"/>
  <c r="I157" i="15"/>
  <c r="M156" i="15"/>
  <c r="K156" i="15"/>
  <c r="J156" i="15"/>
  <c r="I156" i="15"/>
  <c r="L156" i="15" s="1"/>
  <c r="M155" i="15"/>
  <c r="K155" i="15"/>
  <c r="J155" i="15"/>
  <c r="I155" i="15"/>
  <c r="L155" i="15" s="1"/>
  <c r="M154" i="15"/>
  <c r="K154" i="15"/>
  <c r="L154" i="15" s="1"/>
  <c r="J154" i="15"/>
  <c r="I154" i="15"/>
  <c r="M153" i="15"/>
  <c r="L153" i="15"/>
  <c r="K153" i="15"/>
  <c r="J153" i="15"/>
  <c r="I153" i="15"/>
  <c r="M152" i="15"/>
  <c r="K152" i="15"/>
  <c r="J152" i="15"/>
  <c r="I152" i="15"/>
  <c r="L152" i="15" s="1"/>
  <c r="M151" i="15"/>
  <c r="K151" i="15"/>
  <c r="J151" i="15"/>
  <c r="I151" i="15"/>
  <c r="L151" i="15" s="1"/>
  <c r="M150" i="15"/>
  <c r="K150" i="15"/>
  <c r="L150" i="15" s="1"/>
  <c r="J150" i="15"/>
  <c r="I150" i="15"/>
  <c r="M149" i="15"/>
  <c r="L149" i="15"/>
  <c r="K149" i="15"/>
  <c r="J149" i="15"/>
  <c r="I149" i="15"/>
  <c r="M148" i="15"/>
  <c r="K148" i="15"/>
  <c r="J148" i="15"/>
  <c r="I148" i="15"/>
  <c r="L148" i="15" s="1"/>
  <c r="M147" i="15"/>
  <c r="K147" i="15"/>
  <c r="J147" i="15"/>
  <c r="I147" i="15"/>
  <c r="M146" i="15"/>
  <c r="K146" i="15"/>
  <c r="L146" i="15" s="1"/>
  <c r="J146" i="15"/>
  <c r="I146" i="15"/>
  <c r="M145" i="15"/>
  <c r="L145" i="15"/>
  <c r="K145" i="15"/>
  <c r="J145" i="15"/>
  <c r="I145" i="15"/>
  <c r="M144" i="15"/>
  <c r="K144" i="15"/>
  <c r="J144" i="15"/>
  <c r="I144" i="15"/>
  <c r="L144" i="15" s="1"/>
  <c r="M143" i="15"/>
  <c r="K143" i="15"/>
  <c r="J143" i="15"/>
  <c r="I143" i="15"/>
  <c r="L143" i="15" s="1"/>
  <c r="M142" i="15"/>
  <c r="K142" i="15"/>
  <c r="L142" i="15" s="1"/>
  <c r="J142" i="15"/>
  <c r="I142" i="15"/>
  <c r="M141" i="15"/>
  <c r="L141" i="15"/>
  <c r="K141" i="15"/>
  <c r="J141" i="15"/>
  <c r="I141" i="15"/>
  <c r="M140" i="15"/>
  <c r="K140" i="15"/>
  <c r="J140" i="15"/>
  <c r="I140" i="15"/>
  <c r="L140" i="15" s="1"/>
  <c r="M139" i="15"/>
  <c r="K139" i="15"/>
  <c r="J139" i="15"/>
  <c r="I139" i="15"/>
  <c r="L139" i="15" s="1"/>
  <c r="M138" i="15"/>
  <c r="K138" i="15"/>
  <c r="L138" i="15" s="1"/>
  <c r="J138" i="15"/>
  <c r="I138" i="15"/>
  <c r="M137" i="15"/>
  <c r="L137" i="15"/>
  <c r="K137" i="15"/>
  <c r="J137" i="15"/>
  <c r="I137" i="15"/>
  <c r="M136" i="15"/>
  <c r="K136" i="15"/>
  <c r="J136" i="15"/>
  <c r="I136" i="15"/>
  <c r="L136" i="15" s="1"/>
  <c r="M135" i="15"/>
  <c r="K135" i="15"/>
  <c r="J135" i="15"/>
  <c r="I135" i="15"/>
  <c r="L135" i="15" s="1"/>
  <c r="M134" i="15"/>
  <c r="K134" i="15"/>
  <c r="L134" i="15" s="1"/>
  <c r="J134" i="15"/>
  <c r="I134" i="15"/>
  <c r="M133" i="15"/>
  <c r="L133" i="15"/>
  <c r="K133" i="15"/>
  <c r="J133" i="15"/>
  <c r="I133" i="15"/>
  <c r="M132" i="15"/>
  <c r="K132" i="15"/>
  <c r="J132" i="15"/>
  <c r="I132" i="15"/>
  <c r="L132" i="15" s="1"/>
  <c r="M131" i="15"/>
  <c r="K131" i="15"/>
  <c r="J131" i="15"/>
  <c r="I131" i="15"/>
  <c r="M130" i="15"/>
  <c r="K130" i="15"/>
  <c r="L130" i="15" s="1"/>
  <c r="J130" i="15"/>
  <c r="I130" i="15"/>
  <c r="M129" i="15"/>
  <c r="L129" i="15"/>
  <c r="K129" i="15"/>
  <c r="J129" i="15"/>
  <c r="I129" i="15"/>
  <c r="M128" i="15"/>
  <c r="K128" i="15"/>
  <c r="J128" i="15"/>
  <c r="I128" i="15"/>
  <c r="L128" i="15" s="1"/>
  <c r="M127" i="15"/>
  <c r="K127" i="15"/>
  <c r="J127" i="15"/>
  <c r="I127" i="15"/>
  <c r="L127" i="15" s="1"/>
  <c r="M126" i="15"/>
  <c r="K126" i="15"/>
  <c r="L126" i="15" s="1"/>
  <c r="J126" i="15"/>
  <c r="I126" i="15"/>
  <c r="M125" i="15"/>
  <c r="L125" i="15"/>
  <c r="K125" i="15"/>
  <c r="J125" i="15"/>
  <c r="I125" i="15"/>
  <c r="M124" i="15"/>
  <c r="K124" i="15"/>
  <c r="J124" i="15"/>
  <c r="I124" i="15"/>
  <c r="L124" i="15" s="1"/>
  <c r="M123" i="15"/>
  <c r="K123" i="15"/>
  <c r="J123" i="15"/>
  <c r="I123" i="15"/>
  <c r="L123" i="15" s="1"/>
  <c r="M122" i="15"/>
  <c r="K122" i="15"/>
  <c r="L122" i="15" s="1"/>
  <c r="J122" i="15"/>
  <c r="I122" i="15"/>
  <c r="M121" i="15"/>
  <c r="L121" i="15"/>
  <c r="K121" i="15"/>
  <c r="J121" i="15"/>
  <c r="I121" i="15"/>
  <c r="M120" i="15"/>
  <c r="K120" i="15"/>
  <c r="J120" i="15"/>
  <c r="I120" i="15"/>
  <c r="L120" i="15" s="1"/>
  <c r="M119" i="15"/>
  <c r="K119" i="15"/>
  <c r="J119" i="15"/>
  <c r="I119" i="15"/>
  <c r="L119" i="15" s="1"/>
  <c r="M118" i="15"/>
  <c r="K118" i="15"/>
  <c r="L118" i="15" s="1"/>
  <c r="J118" i="15"/>
  <c r="I118" i="15"/>
  <c r="M117" i="15"/>
  <c r="L117" i="15"/>
  <c r="K117" i="15"/>
  <c r="J117" i="15"/>
  <c r="I117" i="15"/>
  <c r="M116" i="15"/>
  <c r="K116" i="15"/>
  <c r="J116" i="15"/>
  <c r="I116" i="15"/>
  <c r="L116" i="15" s="1"/>
  <c r="M115" i="15"/>
  <c r="K115" i="15"/>
  <c r="J115" i="15"/>
  <c r="I115" i="15"/>
  <c r="M114" i="15"/>
  <c r="K114" i="15"/>
  <c r="L114" i="15" s="1"/>
  <c r="J114" i="15"/>
  <c r="I114" i="15"/>
  <c r="M113" i="15"/>
  <c r="L113" i="15"/>
  <c r="K113" i="15"/>
  <c r="J113" i="15"/>
  <c r="I113" i="15"/>
  <c r="M112" i="15"/>
  <c r="K112" i="15"/>
  <c r="J112" i="15"/>
  <c r="I112" i="15"/>
  <c r="L112" i="15" s="1"/>
  <c r="M111" i="15"/>
  <c r="K111" i="15"/>
  <c r="J111" i="15"/>
  <c r="I111" i="15"/>
  <c r="L111" i="15" s="1"/>
  <c r="M110" i="15"/>
  <c r="K110" i="15"/>
  <c r="L110" i="15" s="1"/>
  <c r="J110" i="15"/>
  <c r="I110" i="15"/>
  <c r="M109" i="15"/>
  <c r="L109" i="15"/>
  <c r="K109" i="15"/>
  <c r="J109" i="15"/>
  <c r="I109" i="15"/>
  <c r="M108" i="15"/>
  <c r="K108" i="15"/>
  <c r="J108" i="15"/>
  <c r="I108" i="15"/>
  <c r="L108" i="15" s="1"/>
  <c r="M107" i="15"/>
  <c r="K107" i="15"/>
  <c r="J107" i="15"/>
  <c r="I107" i="15"/>
  <c r="L107" i="15" s="1"/>
  <c r="M106" i="15"/>
  <c r="K106" i="15"/>
  <c r="L106" i="15" s="1"/>
  <c r="J106" i="15"/>
  <c r="I106" i="15"/>
  <c r="M105" i="15"/>
  <c r="K105" i="15"/>
  <c r="J105" i="15"/>
  <c r="I105" i="15"/>
  <c r="L105" i="15" s="1"/>
  <c r="M104" i="15"/>
  <c r="K104" i="15"/>
  <c r="J104" i="15"/>
  <c r="I104" i="15"/>
  <c r="L104" i="15" s="1"/>
  <c r="M103" i="15"/>
  <c r="K103" i="15"/>
  <c r="J103" i="15"/>
  <c r="I103" i="15"/>
  <c r="L103" i="15" s="1"/>
  <c r="M102" i="15"/>
  <c r="K102" i="15"/>
  <c r="L102" i="15" s="1"/>
  <c r="J102" i="15"/>
  <c r="I102" i="15"/>
  <c r="M101" i="15"/>
  <c r="L101" i="15"/>
  <c r="K101" i="15"/>
  <c r="J101" i="15"/>
  <c r="I101" i="15"/>
  <c r="M100" i="15"/>
  <c r="K100" i="15"/>
  <c r="J100" i="15"/>
  <c r="I100" i="15"/>
  <c r="L100" i="15" s="1"/>
  <c r="M99" i="15"/>
  <c r="K99" i="15"/>
  <c r="J99" i="15"/>
  <c r="I99" i="15"/>
  <c r="M98" i="15"/>
  <c r="L98" i="15"/>
  <c r="K98" i="15"/>
  <c r="J98" i="15"/>
  <c r="I98" i="15"/>
  <c r="M97" i="15"/>
  <c r="K97" i="15"/>
  <c r="J97" i="15"/>
  <c r="I97" i="15"/>
  <c r="L97" i="15" s="1"/>
  <c r="M96" i="15"/>
  <c r="K96" i="15"/>
  <c r="J96" i="15"/>
  <c r="I96" i="15"/>
  <c r="L96" i="15" s="1"/>
  <c r="M95" i="15"/>
  <c r="K95" i="15"/>
  <c r="J95" i="15"/>
  <c r="I95" i="15"/>
  <c r="L95" i="15" s="1"/>
  <c r="M94" i="15"/>
  <c r="K94" i="15"/>
  <c r="L94" i="15" s="1"/>
  <c r="J94" i="15"/>
  <c r="I94" i="15"/>
  <c r="M93" i="15"/>
  <c r="L93" i="15"/>
  <c r="K93" i="15"/>
  <c r="J93" i="15"/>
  <c r="I93" i="15"/>
  <c r="M92" i="15"/>
  <c r="K92" i="15"/>
  <c r="J92" i="15"/>
  <c r="I92" i="15"/>
  <c r="L92" i="15" s="1"/>
  <c r="M91" i="15"/>
  <c r="K91" i="15"/>
  <c r="J91" i="15"/>
  <c r="I91" i="15"/>
  <c r="M90" i="15"/>
  <c r="L90" i="15"/>
  <c r="K90" i="15"/>
  <c r="J90" i="15"/>
  <c r="I90" i="15"/>
  <c r="M89" i="15"/>
  <c r="K89" i="15"/>
  <c r="J89" i="15"/>
  <c r="I89" i="15"/>
  <c r="L89" i="15" s="1"/>
  <c r="M88" i="15"/>
  <c r="K88" i="15"/>
  <c r="J88" i="15"/>
  <c r="I88" i="15"/>
  <c r="L88" i="15" s="1"/>
  <c r="M87" i="15"/>
  <c r="K87" i="15"/>
  <c r="J87" i="15"/>
  <c r="I87" i="15"/>
  <c r="L87" i="15" s="1"/>
  <c r="M86" i="15"/>
  <c r="K86" i="15"/>
  <c r="L86" i="15" s="1"/>
  <c r="J86" i="15"/>
  <c r="I86" i="15"/>
  <c r="M85" i="15"/>
  <c r="L85" i="15"/>
  <c r="K85" i="15"/>
  <c r="J85" i="15"/>
  <c r="I85" i="15"/>
  <c r="M84" i="15"/>
  <c r="K84" i="15"/>
  <c r="J84" i="15"/>
  <c r="I84" i="15"/>
  <c r="L84" i="15" s="1"/>
  <c r="M83" i="15"/>
  <c r="K83" i="15"/>
  <c r="J83" i="15"/>
  <c r="I83" i="15"/>
  <c r="M82" i="15"/>
  <c r="L82" i="15"/>
  <c r="K82" i="15"/>
  <c r="J82" i="15"/>
  <c r="I82" i="15"/>
  <c r="M81" i="15"/>
  <c r="K81" i="15"/>
  <c r="J81" i="15"/>
  <c r="I81" i="15"/>
  <c r="L81" i="15" s="1"/>
  <c r="M80" i="15"/>
  <c r="K80" i="15"/>
  <c r="J80" i="15"/>
  <c r="I80" i="15"/>
  <c r="L80" i="15" s="1"/>
  <c r="M79" i="15"/>
  <c r="K79" i="15"/>
  <c r="J79" i="15"/>
  <c r="I79" i="15"/>
  <c r="L79" i="15" s="1"/>
  <c r="M78" i="15"/>
  <c r="K78" i="15"/>
  <c r="L78" i="15" s="1"/>
  <c r="J78" i="15"/>
  <c r="I78" i="15"/>
  <c r="M77" i="15"/>
  <c r="L77" i="15"/>
  <c r="K77" i="15"/>
  <c r="J77" i="15"/>
  <c r="I77" i="15"/>
  <c r="M76" i="15"/>
  <c r="K76" i="15"/>
  <c r="J76" i="15"/>
  <c r="I76" i="15"/>
  <c r="L76" i="15" s="1"/>
  <c r="M75" i="15"/>
  <c r="K75" i="15"/>
  <c r="J75" i="15"/>
  <c r="I75" i="15"/>
  <c r="M74" i="15"/>
  <c r="L74" i="15"/>
  <c r="K74" i="15"/>
  <c r="J74" i="15"/>
  <c r="I74" i="15"/>
  <c r="M73" i="15"/>
  <c r="K73" i="15"/>
  <c r="J73" i="15"/>
  <c r="I73" i="15"/>
  <c r="L73" i="15" s="1"/>
  <c r="M72" i="15"/>
  <c r="K72" i="15"/>
  <c r="J72" i="15"/>
  <c r="I72" i="15"/>
  <c r="L72" i="15" s="1"/>
  <c r="M71" i="15"/>
  <c r="K71" i="15"/>
  <c r="J71" i="15"/>
  <c r="I71" i="15"/>
  <c r="L71" i="15" s="1"/>
  <c r="M70" i="15"/>
  <c r="K70" i="15"/>
  <c r="L70" i="15" s="1"/>
  <c r="J70" i="15"/>
  <c r="I70" i="15"/>
  <c r="M69" i="15"/>
  <c r="L69" i="15"/>
  <c r="K69" i="15"/>
  <c r="J69" i="15"/>
  <c r="I69" i="15"/>
  <c r="M68" i="15"/>
  <c r="K68" i="15"/>
  <c r="J68" i="15"/>
  <c r="I68" i="15"/>
  <c r="L68" i="15" s="1"/>
  <c r="M67" i="15"/>
  <c r="K67" i="15"/>
  <c r="J67" i="15"/>
  <c r="I67" i="15"/>
  <c r="M66" i="15"/>
  <c r="L66" i="15"/>
  <c r="K66" i="15"/>
  <c r="J66" i="15"/>
  <c r="I66" i="15"/>
  <c r="M65" i="15"/>
  <c r="K65" i="15"/>
  <c r="J65" i="15"/>
  <c r="I65" i="15"/>
  <c r="L65" i="15" s="1"/>
  <c r="M64" i="15"/>
  <c r="K64" i="15"/>
  <c r="J64" i="15"/>
  <c r="I64" i="15"/>
  <c r="L64" i="15" s="1"/>
  <c r="M63" i="15"/>
  <c r="K63" i="15"/>
  <c r="J63" i="15"/>
  <c r="I63" i="15"/>
  <c r="L63" i="15" s="1"/>
  <c r="M62" i="15"/>
  <c r="K62" i="15"/>
  <c r="L62" i="15" s="1"/>
  <c r="J62" i="15"/>
  <c r="I62" i="15"/>
  <c r="M61" i="15"/>
  <c r="L61" i="15"/>
  <c r="K61" i="15"/>
  <c r="J61" i="15"/>
  <c r="I61" i="15"/>
  <c r="M60" i="15"/>
  <c r="K60" i="15"/>
  <c r="J60" i="15"/>
  <c r="I60" i="15"/>
  <c r="L60" i="15" s="1"/>
  <c r="M59" i="15"/>
  <c r="K59" i="15"/>
  <c r="J59" i="15"/>
  <c r="I59" i="15"/>
  <c r="M58" i="15"/>
  <c r="L58" i="15"/>
  <c r="K58" i="15"/>
  <c r="J58" i="15"/>
  <c r="I58" i="15"/>
  <c r="M57" i="15"/>
  <c r="K57" i="15"/>
  <c r="J57" i="15"/>
  <c r="I57" i="15"/>
  <c r="L57" i="15" s="1"/>
  <c r="M56" i="15"/>
  <c r="K56" i="15"/>
  <c r="J56" i="15"/>
  <c r="I56" i="15"/>
  <c r="L56" i="15" s="1"/>
  <c r="M55" i="15"/>
  <c r="K55" i="15"/>
  <c r="J55" i="15"/>
  <c r="I55" i="15"/>
  <c r="L55" i="15" s="1"/>
  <c r="M54" i="15"/>
  <c r="K54" i="15"/>
  <c r="L54" i="15" s="1"/>
  <c r="J54" i="15"/>
  <c r="I54" i="15"/>
  <c r="M53" i="15"/>
  <c r="L53" i="15"/>
  <c r="K53" i="15"/>
  <c r="J53" i="15"/>
  <c r="I53" i="15"/>
  <c r="M52" i="15"/>
  <c r="K52" i="15"/>
  <c r="J52" i="15"/>
  <c r="I52" i="15"/>
  <c r="L52" i="15" s="1"/>
  <c r="M51" i="15"/>
  <c r="K51" i="15"/>
  <c r="J51" i="15"/>
  <c r="I51" i="15"/>
  <c r="M50" i="15"/>
  <c r="L50" i="15"/>
  <c r="K50" i="15"/>
  <c r="J50" i="15"/>
  <c r="I50" i="15"/>
  <c r="M49" i="15"/>
  <c r="K49" i="15"/>
  <c r="J49" i="15"/>
  <c r="I49" i="15"/>
  <c r="L49" i="15" s="1"/>
  <c r="M48" i="15"/>
  <c r="K48" i="15"/>
  <c r="J48" i="15"/>
  <c r="I48" i="15"/>
  <c r="L48" i="15" s="1"/>
  <c r="M47" i="15"/>
  <c r="K47" i="15"/>
  <c r="J47" i="15"/>
  <c r="I47" i="15"/>
  <c r="L47" i="15" s="1"/>
  <c r="M46" i="15"/>
  <c r="K46" i="15"/>
  <c r="L46" i="15" s="1"/>
  <c r="J46" i="15"/>
  <c r="I46" i="15"/>
  <c r="M45" i="15"/>
  <c r="L45" i="15"/>
  <c r="K45" i="15"/>
  <c r="J45" i="15"/>
  <c r="I45" i="15"/>
  <c r="M44" i="15"/>
  <c r="K44" i="15"/>
  <c r="J44" i="15"/>
  <c r="I44" i="15"/>
  <c r="L44" i="15" s="1"/>
  <c r="M43" i="15"/>
  <c r="K43" i="15"/>
  <c r="J43" i="15"/>
  <c r="I43" i="15"/>
  <c r="M42" i="15"/>
  <c r="L42" i="15"/>
  <c r="K42" i="15"/>
  <c r="J42" i="15"/>
  <c r="I42" i="15"/>
  <c r="M41" i="15"/>
  <c r="K41" i="15"/>
  <c r="J41" i="15"/>
  <c r="I41" i="15"/>
  <c r="L41" i="15" s="1"/>
  <c r="M40" i="15"/>
  <c r="K40" i="15"/>
  <c r="J40" i="15"/>
  <c r="I40" i="15"/>
  <c r="L40" i="15" s="1"/>
  <c r="M39" i="15"/>
  <c r="K39" i="15"/>
  <c r="J39" i="15"/>
  <c r="I39" i="15"/>
  <c r="L39" i="15" s="1"/>
  <c r="M38" i="15"/>
  <c r="K38" i="15"/>
  <c r="L38" i="15" s="1"/>
  <c r="J38" i="15"/>
  <c r="I38" i="15"/>
  <c r="M37" i="15"/>
  <c r="L37" i="15"/>
  <c r="K37" i="15"/>
  <c r="J37" i="15"/>
  <c r="I37" i="15"/>
  <c r="M36" i="15"/>
  <c r="K36" i="15"/>
  <c r="J36" i="15"/>
  <c r="I36" i="15"/>
  <c r="L36" i="15" s="1"/>
  <c r="M35" i="15"/>
  <c r="K35" i="15"/>
  <c r="J35" i="15"/>
  <c r="I35" i="15"/>
  <c r="M34" i="15"/>
  <c r="L34" i="15"/>
  <c r="K34" i="15"/>
  <c r="J34" i="15"/>
  <c r="I34" i="15"/>
  <c r="M33" i="15"/>
  <c r="K33" i="15"/>
  <c r="J33" i="15"/>
  <c r="I33" i="15"/>
  <c r="L33" i="15" s="1"/>
  <c r="M32" i="15"/>
  <c r="K32" i="15"/>
  <c r="J32" i="15"/>
  <c r="I32" i="15"/>
  <c r="L32" i="15" s="1"/>
  <c r="M31" i="15"/>
  <c r="K31" i="15"/>
  <c r="J31" i="15"/>
  <c r="I31" i="15"/>
  <c r="L31" i="15" s="1"/>
  <c r="M30" i="15"/>
  <c r="K30" i="15"/>
  <c r="L30" i="15" s="1"/>
  <c r="J30" i="15"/>
  <c r="I30" i="15"/>
  <c r="M29" i="15"/>
  <c r="L29" i="15"/>
  <c r="K29" i="15"/>
  <c r="J29" i="15"/>
  <c r="I29" i="15"/>
  <c r="M28" i="15"/>
  <c r="K28" i="15"/>
  <c r="J28" i="15"/>
  <c r="I28" i="15"/>
  <c r="L28" i="15" s="1"/>
  <c r="M27" i="15"/>
  <c r="K27" i="15"/>
  <c r="J27" i="15"/>
  <c r="I27" i="15"/>
  <c r="M26" i="15"/>
  <c r="L26" i="15"/>
  <c r="K26" i="15"/>
  <c r="J26" i="15"/>
  <c r="I26" i="15"/>
  <c r="M25" i="15"/>
  <c r="K25" i="15"/>
  <c r="J25" i="15"/>
  <c r="I25" i="15"/>
  <c r="L25" i="15" s="1"/>
  <c r="M24" i="15"/>
  <c r="K24" i="15"/>
  <c r="J24" i="15"/>
  <c r="I24" i="15"/>
  <c r="L24" i="15" s="1"/>
  <c r="M23" i="15"/>
  <c r="K23" i="15"/>
  <c r="J23" i="15"/>
  <c r="I23" i="15"/>
  <c r="L23" i="15" s="1"/>
  <c r="M22" i="15"/>
  <c r="K22" i="15"/>
  <c r="L22" i="15" s="1"/>
  <c r="J22" i="15"/>
  <c r="I22" i="15"/>
  <c r="M21" i="15"/>
  <c r="L21" i="15"/>
  <c r="K21" i="15"/>
  <c r="J21" i="15"/>
  <c r="I21" i="15"/>
  <c r="M20" i="15"/>
  <c r="K20" i="15"/>
  <c r="J20" i="15"/>
  <c r="I20" i="15"/>
  <c r="L20" i="15" s="1"/>
  <c r="M19" i="15"/>
  <c r="K19" i="15"/>
  <c r="J19" i="15"/>
  <c r="I19" i="15"/>
  <c r="M18" i="15"/>
  <c r="L18" i="15"/>
  <c r="K18" i="15"/>
  <c r="J18" i="15"/>
  <c r="I18" i="15"/>
  <c r="M17" i="15"/>
  <c r="K17" i="15"/>
  <c r="J17" i="15"/>
  <c r="I17" i="15"/>
  <c r="L17" i="15" s="1"/>
  <c r="M16" i="15"/>
  <c r="K16" i="15"/>
  <c r="J16" i="15"/>
  <c r="I16" i="15"/>
  <c r="L16" i="15" s="1"/>
  <c r="M15" i="15"/>
  <c r="K15" i="15"/>
  <c r="J15" i="15"/>
  <c r="L15" i="15" s="1"/>
  <c r="I15" i="15"/>
  <c r="M14" i="15"/>
  <c r="K14" i="15"/>
  <c r="L14" i="15" s="1"/>
  <c r="J14" i="15"/>
  <c r="I14" i="15"/>
  <c r="M13" i="15"/>
  <c r="K13" i="15"/>
  <c r="J13" i="15"/>
  <c r="I13" i="15"/>
  <c r="L13" i="15" s="1"/>
  <c r="M12" i="15"/>
  <c r="K12" i="15"/>
  <c r="J12" i="15"/>
  <c r="I12" i="15"/>
  <c r="L12" i="15" s="1"/>
  <c r="M11" i="15"/>
  <c r="K11" i="15"/>
  <c r="J11" i="15"/>
  <c r="I11" i="15"/>
  <c r="M10" i="15"/>
  <c r="L10" i="15"/>
  <c r="K10" i="15"/>
  <c r="J10" i="15"/>
  <c r="I10" i="15"/>
  <c r="M9" i="15"/>
  <c r="K9" i="15"/>
  <c r="J9" i="15"/>
  <c r="I9" i="15"/>
  <c r="L9" i="15" s="1"/>
  <c r="M8" i="15"/>
  <c r="K8" i="15"/>
  <c r="J8" i="15"/>
  <c r="I8" i="15"/>
  <c r="L8" i="15" s="1"/>
  <c r="M7" i="15"/>
  <c r="K7" i="15"/>
  <c r="J7" i="15"/>
  <c r="I7" i="15"/>
  <c r="L7" i="15" s="1"/>
  <c r="M6" i="15"/>
  <c r="K6" i="15"/>
  <c r="L6" i="15" s="1"/>
  <c r="J6" i="15"/>
  <c r="I6" i="15"/>
  <c r="M5" i="15"/>
  <c r="L5" i="15"/>
  <c r="K5" i="15"/>
  <c r="J5" i="15"/>
  <c r="I5" i="15"/>
  <c r="M4" i="15"/>
  <c r="K4" i="15"/>
  <c r="J4" i="15"/>
  <c r="I4" i="15"/>
  <c r="L4" i="15" s="1"/>
  <c r="M3" i="15"/>
  <c r="K3" i="15"/>
  <c r="J3" i="15"/>
  <c r="I3" i="15"/>
  <c r="M2" i="15"/>
  <c r="L2" i="15"/>
  <c r="K2" i="15"/>
  <c r="J2" i="15"/>
  <c r="I2" i="15"/>
  <c r="K251" i="14"/>
  <c r="J251" i="14"/>
  <c r="I251" i="14"/>
  <c r="L251" i="14" s="1"/>
  <c r="L250" i="14"/>
  <c r="K250" i="14"/>
  <c r="J250" i="14"/>
  <c r="I250" i="14"/>
  <c r="K249" i="14"/>
  <c r="J249" i="14"/>
  <c r="I249" i="14"/>
  <c r="L249" i="14" s="1"/>
  <c r="K248" i="14"/>
  <c r="J248" i="14"/>
  <c r="L248" i="14" s="1"/>
  <c r="I248" i="14"/>
  <c r="K247" i="14"/>
  <c r="J247" i="14"/>
  <c r="I247" i="14"/>
  <c r="L247" i="14" s="1"/>
  <c r="M246" i="14"/>
  <c r="L246" i="14"/>
  <c r="K246" i="14"/>
  <c r="J246" i="14"/>
  <c r="I246" i="14"/>
  <c r="M245" i="14"/>
  <c r="K245" i="14"/>
  <c r="J245" i="14"/>
  <c r="I245" i="14"/>
  <c r="L245" i="14" s="1"/>
  <c r="M244" i="14"/>
  <c r="K244" i="14"/>
  <c r="J244" i="14"/>
  <c r="L244" i="14" s="1"/>
  <c r="I244" i="14"/>
  <c r="M243" i="14"/>
  <c r="K243" i="14"/>
  <c r="J243" i="14"/>
  <c r="I243" i="14"/>
  <c r="L243" i="14" s="1"/>
  <c r="M242" i="14"/>
  <c r="L242" i="14"/>
  <c r="K242" i="14"/>
  <c r="J242" i="14"/>
  <c r="I242" i="14"/>
  <c r="M241" i="14"/>
  <c r="K241" i="14"/>
  <c r="J241" i="14"/>
  <c r="I241" i="14"/>
  <c r="L241" i="14" s="1"/>
  <c r="M240" i="14"/>
  <c r="K240" i="14"/>
  <c r="J240" i="14"/>
  <c r="L240" i="14" s="1"/>
  <c r="I240" i="14"/>
  <c r="M239" i="14"/>
  <c r="K239" i="14"/>
  <c r="J239" i="14"/>
  <c r="I239" i="14"/>
  <c r="L239" i="14" s="1"/>
  <c r="M238" i="14"/>
  <c r="L238" i="14"/>
  <c r="K238" i="14"/>
  <c r="J238" i="14"/>
  <c r="I238" i="14"/>
  <c r="M237" i="14"/>
  <c r="K237" i="14"/>
  <c r="J237" i="14"/>
  <c r="I237" i="14"/>
  <c r="L237" i="14" s="1"/>
  <c r="M236" i="14"/>
  <c r="K236" i="14"/>
  <c r="J236" i="14"/>
  <c r="L236" i="14" s="1"/>
  <c r="I236" i="14"/>
  <c r="M235" i="14"/>
  <c r="K235" i="14"/>
  <c r="J235" i="14"/>
  <c r="I235" i="14"/>
  <c r="L235" i="14" s="1"/>
  <c r="M234" i="14"/>
  <c r="L234" i="14"/>
  <c r="K234" i="14"/>
  <c r="J234" i="14"/>
  <c r="I234" i="14"/>
  <c r="M233" i="14"/>
  <c r="K233" i="14"/>
  <c r="J233" i="14"/>
  <c r="I233" i="14"/>
  <c r="L233" i="14" s="1"/>
  <c r="M232" i="14"/>
  <c r="K232" i="14"/>
  <c r="J232" i="14"/>
  <c r="L232" i="14" s="1"/>
  <c r="I232" i="14"/>
  <c r="M231" i="14"/>
  <c r="K231" i="14"/>
  <c r="J231" i="14"/>
  <c r="I231" i="14"/>
  <c r="L231" i="14" s="1"/>
  <c r="M230" i="14"/>
  <c r="L230" i="14"/>
  <c r="K230" i="14"/>
  <c r="J230" i="14"/>
  <c r="I230" i="14"/>
  <c r="M229" i="14"/>
  <c r="K229" i="14"/>
  <c r="J229" i="14"/>
  <c r="I229" i="14"/>
  <c r="L229" i="14" s="1"/>
  <c r="M228" i="14"/>
  <c r="K228" i="14"/>
  <c r="J228" i="14"/>
  <c r="L228" i="14" s="1"/>
  <c r="I228" i="14"/>
  <c r="M227" i="14"/>
  <c r="K227" i="14"/>
  <c r="J227" i="14"/>
  <c r="I227" i="14"/>
  <c r="L227" i="14" s="1"/>
  <c r="M226" i="14"/>
  <c r="L226" i="14"/>
  <c r="K226" i="14"/>
  <c r="J226" i="14"/>
  <c r="I226" i="14"/>
  <c r="M225" i="14"/>
  <c r="K225" i="14"/>
  <c r="J225" i="14"/>
  <c r="I225" i="14"/>
  <c r="L225" i="14" s="1"/>
  <c r="M224" i="14"/>
  <c r="K224" i="14"/>
  <c r="J224" i="14"/>
  <c r="L224" i="14" s="1"/>
  <c r="I224" i="14"/>
  <c r="M223" i="14"/>
  <c r="K223" i="14"/>
  <c r="J223" i="14"/>
  <c r="I223" i="14"/>
  <c r="L223" i="14" s="1"/>
  <c r="M222" i="14"/>
  <c r="L222" i="14"/>
  <c r="K222" i="14"/>
  <c r="J222" i="14"/>
  <c r="I222" i="14"/>
  <c r="M221" i="14"/>
  <c r="K221" i="14"/>
  <c r="J221" i="14"/>
  <c r="I221" i="14"/>
  <c r="L221" i="14" s="1"/>
  <c r="M220" i="14"/>
  <c r="K220" i="14"/>
  <c r="J220" i="14"/>
  <c r="L220" i="14" s="1"/>
  <c r="I220" i="14"/>
  <c r="M219" i="14"/>
  <c r="K219" i="14"/>
  <c r="J219" i="14"/>
  <c r="I219" i="14"/>
  <c r="L219" i="14" s="1"/>
  <c r="M218" i="14"/>
  <c r="L218" i="14"/>
  <c r="K218" i="14"/>
  <c r="J218" i="14"/>
  <c r="I218" i="14"/>
  <c r="M217" i="14"/>
  <c r="K217" i="14"/>
  <c r="J217" i="14"/>
  <c r="I217" i="14"/>
  <c r="L217" i="14" s="1"/>
  <c r="M216" i="14"/>
  <c r="K216" i="14"/>
  <c r="J216" i="14"/>
  <c r="L216" i="14" s="1"/>
  <c r="I216" i="14"/>
  <c r="M215" i="14"/>
  <c r="K215" i="14"/>
  <c r="J215" i="14"/>
  <c r="I215" i="14"/>
  <c r="L215" i="14" s="1"/>
  <c r="M214" i="14"/>
  <c r="L214" i="14"/>
  <c r="K214" i="14"/>
  <c r="J214" i="14"/>
  <c r="I214" i="14"/>
  <c r="M213" i="14"/>
  <c r="K213" i="14"/>
  <c r="J213" i="14"/>
  <c r="I213" i="14"/>
  <c r="L213" i="14" s="1"/>
  <c r="M212" i="14"/>
  <c r="K212" i="14"/>
  <c r="J212" i="14"/>
  <c r="L212" i="14" s="1"/>
  <c r="I212" i="14"/>
  <c r="M211" i="14"/>
  <c r="K211" i="14"/>
  <c r="J211" i="14"/>
  <c r="I211" i="14"/>
  <c r="L211" i="14" s="1"/>
  <c r="M210" i="14"/>
  <c r="L210" i="14"/>
  <c r="K210" i="14"/>
  <c r="J210" i="14"/>
  <c r="I210" i="14"/>
  <c r="M209" i="14"/>
  <c r="K209" i="14"/>
  <c r="J209" i="14"/>
  <c r="I209" i="14"/>
  <c r="L209" i="14" s="1"/>
  <c r="M208" i="14"/>
  <c r="K208" i="14"/>
  <c r="J208" i="14"/>
  <c r="L208" i="14" s="1"/>
  <c r="I208" i="14"/>
  <c r="M207" i="14"/>
  <c r="K207" i="14"/>
  <c r="J207" i="14"/>
  <c r="I207" i="14"/>
  <c r="L207" i="14" s="1"/>
  <c r="M206" i="14"/>
  <c r="L206" i="14"/>
  <c r="K206" i="14"/>
  <c r="J206" i="14"/>
  <c r="I206" i="14"/>
  <c r="M205" i="14"/>
  <c r="K205" i="14"/>
  <c r="J205" i="14"/>
  <c r="I205" i="14"/>
  <c r="L205" i="14" s="1"/>
  <c r="M204" i="14"/>
  <c r="K204" i="14"/>
  <c r="J204" i="14"/>
  <c r="L204" i="14" s="1"/>
  <c r="I204" i="14"/>
  <c r="M203" i="14"/>
  <c r="K203" i="14"/>
  <c r="J203" i="14"/>
  <c r="I203" i="14"/>
  <c r="L203" i="14" s="1"/>
  <c r="M202" i="14"/>
  <c r="L202" i="14"/>
  <c r="K202" i="14"/>
  <c r="J202" i="14"/>
  <c r="I202" i="14"/>
  <c r="M201" i="14"/>
  <c r="K201" i="14"/>
  <c r="J201" i="14"/>
  <c r="I201" i="14"/>
  <c r="L201" i="14" s="1"/>
  <c r="M200" i="14"/>
  <c r="K200" i="14"/>
  <c r="J200" i="14"/>
  <c r="L200" i="14" s="1"/>
  <c r="I200" i="14"/>
  <c r="M199" i="14"/>
  <c r="K199" i="14"/>
  <c r="J199" i="14"/>
  <c r="I199" i="14"/>
  <c r="L199" i="14" s="1"/>
  <c r="M198" i="14"/>
  <c r="L198" i="14"/>
  <c r="K198" i="14"/>
  <c r="J198" i="14"/>
  <c r="I198" i="14"/>
  <c r="M197" i="14"/>
  <c r="K197" i="14"/>
  <c r="J197" i="14"/>
  <c r="I197" i="14"/>
  <c r="L197" i="14" s="1"/>
  <c r="M196" i="14"/>
  <c r="K196" i="14"/>
  <c r="J196" i="14"/>
  <c r="L196" i="14" s="1"/>
  <c r="I196" i="14"/>
  <c r="M195" i="14"/>
  <c r="K195" i="14"/>
  <c r="J195" i="14"/>
  <c r="I195" i="14"/>
  <c r="L195" i="14" s="1"/>
  <c r="M194" i="14"/>
  <c r="L194" i="14"/>
  <c r="K194" i="14"/>
  <c r="J194" i="14"/>
  <c r="I194" i="14"/>
  <c r="M193" i="14"/>
  <c r="K193" i="14"/>
  <c r="J193" i="14"/>
  <c r="I193" i="14"/>
  <c r="L193" i="14" s="1"/>
  <c r="M192" i="14"/>
  <c r="K192" i="14"/>
  <c r="J192" i="14"/>
  <c r="L192" i="14" s="1"/>
  <c r="I192" i="14"/>
  <c r="M191" i="14"/>
  <c r="K191" i="14"/>
  <c r="J191" i="14"/>
  <c r="I191" i="14"/>
  <c r="L191" i="14" s="1"/>
  <c r="M190" i="14"/>
  <c r="L190" i="14"/>
  <c r="K190" i="14"/>
  <c r="J190" i="14"/>
  <c r="I190" i="14"/>
  <c r="M189" i="14"/>
  <c r="K189" i="14"/>
  <c r="J189" i="14"/>
  <c r="I189" i="14"/>
  <c r="L189" i="14" s="1"/>
  <c r="M188" i="14"/>
  <c r="K188" i="14"/>
  <c r="J188" i="14"/>
  <c r="L188" i="14" s="1"/>
  <c r="I188" i="14"/>
  <c r="M187" i="14"/>
  <c r="K187" i="14"/>
  <c r="J187" i="14"/>
  <c r="I187" i="14"/>
  <c r="L187" i="14" s="1"/>
  <c r="M186" i="14"/>
  <c r="L186" i="14"/>
  <c r="K186" i="14"/>
  <c r="J186" i="14"/>
  <c r="I186" i="14"/>
  <c r="M185" i="14"/>
  <c r="K185" i="14"/>
  <c r="J185" i="14"/>
  <c r="I185" i="14"/>
  <c r="L185" i="14" s="1"/>
  <c r="M184" i="14"/>
  <c r="K184" i="14"/>
  <c r="J184" i="14"/>
  <c r="L184" i="14" s="1"/>
  <c r="I184" i="14"/>
  <c r="M183" i="14"/>
  <c r="K183" i="14"/>
  <c r="J183" i="14"/>
  <c r="I183" i="14"/>
  <c r="L183" i="14" s="1"/>
  <c r="M182" i="14"/>
  <c r="L182" i="14"/>
  <c r="K182" i="14"/>
  <c r="J182" i="14"/>
  <c r="I182" i="14"/>
  <c r="M181" i="14"/>
  <c r="K181" i="14"/>
  <c r="J181" i="14"/>
  <c r="I181" i="14"/>
  <c r="L181" i="14" s="1"/>
  <c r="M180" i="14"/>
  <c r="K180" i="14"/>
  <c r="J180" i="14"/>
  <c r="L180" i="14" s="1"/>
  <c r="I180" i="14"/>
  <c r="M179" i="14"/>
  <c r="K179" i="14"/>
  <c r="J179" i="14"/>
  <c r="I179" i="14"/>
  <c r="L179" i="14" s="1"/>
  <c r="M178" i="14"/>
  <c r="L178" i="14"/>
  <c r="K178" i="14"/>
  <c r="J178" i="14"/>
  <c r="I178" i="14"/>
  <c r="M177" i="14"/>
  <c r="K177" i="14"/>
  <c r="J177" i="14"/>
  <c r="I177" i="14"/>
  <c r="L177" i="14" s="1"/>
  <c r="M176" i="14"/>
  <c r="K176" i="14"/>
  <c r="J176" i="14"/>
  <c r="L176" i="14" s="1"/>
  <c r="I176" i="14"/>
  <c r="M175" i="14"/>
  <c r="K175" i="14"/>
  <c r="J175" i="14"/>
  <c r="I175" i="14"/>
  <c r="L175" i="14" s="1"/>
  <c r="M174" i="14"/>
  <c r="L174" i="14"/>
  <c r="K174" i="14"/>
  <c r="J174" i="14"/>
  <c r="I174" i="14"/>
  <c r="M173" i="14"/>
  <c r="K173" i="14"/>
  <c r="J173" i="14"/>
  <c r="I173" i="14"/>
  <c r="L173" i="14" s="1"/>
  <c r="M172" i="14"/>
  <c r="K172" i="14"/>
  <c r="J172" i="14"/>
  <c r="L172" i="14" s="1"/>
  <c r="I172" i="14"/>
  <c r="M171" i="14"/>
  <c r="K171" i="14"/>
  <c r="J171" i="14"/>
  <c r="I171" i="14"/>
  <c r="L171" i="14" s="1"/>
  <c r="M170" i="14"/>
  <c r="L170" i="14"/>
  <c r="K170" i="14"/>
  <c r="J170" i="14"/>
  <c r="I170" i="14"/>
  <c r="M169" i="14"/>
  <c r="K169" i="14"/>
  <c r="J169" i="14"/>
  <c r="I169" i="14"/>
  <c r="L169" i="14" s="1"/>
  <c r="M168" i="14"/>
  <c r="K168" i="14"/>
  <c r="J168" i="14"/>
  <c r="L168" i="14" s="1"/>
  <c r="I168" i="14"/>
  <c r="M167" i="14"/>
  <c r="K167" i="14"/>
  <c r="J167" i="14"/>
  <c r="I167" i="14"/>
  <c r="L167" i="14" s="1"/>
  <c r="M166" i="14"/>
  <c r="L166" i="14"/>
  <c r="K166" i="14"/>
  <c r="J166" i="14"/>
  <c r="I166" i="14"/>
  <c r="M165" i="14"/>
  <c r="K165" i="14"/>
  <c r="J165" i="14"/>
  <c r="I165" i="14"/>
  <c r="L165" i="14" s="1"/>
  <c r="M164" i="14"/>
  <c r="K164" i="14"/>
  <c r="J164" i="14"/>
  <c r="L164" i="14" s="1"/>
  <c r="I164" i="14"/>
  <c r="M163" i="14"/>
  <c r="K163" i="14"/>
  <c r="J163" i="14"/>
  <c r="I163" i="14"/>
  <c r="L163" i="14" s="1"/>
  <c r="M162" i="14"/>
  <c r="L162" i="14"/>
  <c r="K162" i="14"/>
  <c r="J162" i="14"/>
  <c r="I162" i="14"/>
  <c r="M161" i="14"/>
  <c r="K161" i="14"/>
  <c r="J161" i="14"/>
  <c r="I161" i="14"/>
  <c r="L161" i="14" s="1"/>
  <c r="M160" i="14"/>
  <c r="K160" i="14"/>
  <c r="J160" i="14"/>
  <c r="L160" i="14" s="1"/>
  <c r="I160" i="14"/>
  <c r="M159" i="14"/>
  <c r="K159" i="14"/>
  <c r="J159" i="14"/>
  <c r="I159" i="14"/>
  <c r="L159" i="14" s="1"/>
  <c r="M158" i="14"/>
  <c r="L158" i="14"/>
  <c r="K158" i="14"/>
  <c r="J158" i="14"/>
  <c r="I158" i="14"/>
  <c r="M157" i="14"/>
  <c r="K157" i="14"/>
  <c r="J157" i="14"/>
  <c r="I157" i="14"/>
  <c r="L157" i="14" s="1"/>
  <c r="M156" i="14"/>
  <c r="K156" i="14"/>
  <c r="J156" i="14"/>
  <c r="L156" i="14" s="1"/>
  <c r="I156" i="14"/>
  <c r="M155" i="14"/>
  <c r="K155" i="14"/>
  <c r="J155" i="14"/>
  <c r="I155" i="14"/>
  <c r="L155" i="14" s="1"/>
  <c r="M154" i="14"/>
  <c r="L154" i="14"/>
  <c r="K154" i="14"/>
  <c r="J154" i="14"/>
  <c r="I154" i="14"/>
  <c r="M153" i="14"/>
  <c r="K153" i="14"/>
  <c r="J153" i="14"/>
  <c r="I153" i="14"/>
  <c r="L153" i="14" s="1"/>
  <c r="M152" i="14"/>
  <c r="K152" i="14"/>
  <c r="J152" i="14"/>
  <c r="L152" i="14" s="1"/>
  <c r="I152" i="14"/>
  <c r="M151" i="14"/>
  <c r="K151" i="14"/>
  <c r="J151" i="14"/>
  <c r="I151" i="14"/>
  <c r="L151" i="14" s="1"/>
  <c r="M150" i="14"/>
  <c r="L150" i="14"/>
  <c r="K150" i="14"/>
  <c r="J150" i="14"/>
  <c r="I150" i="14"/>
  <c r="M149" i="14"/>
  <c r="K149" i="14"/>
  <c r="J149" i="14"/>
  <c r="I149" i="14"/>
  <c r="L149" i="14" s="1"/>
  <c r="M148" i="14"/>
  <c r="K148" i="14"/>
  <c r="J148" i="14"/>
  <c r="L148" i="14" s="1"/>
  <c r="I148" i="14"/>
  <c r="M147" i="14"/>
  <c r="K147" i="14"/>
  <c r="J147" i="14"/>
  <c r="I147" i="14"/>
  <c r="L147" i="14" s="1"/>
  <c r="M146" i="14"/>
  <c r="L146" i="14"/>
  <c r="K146" i="14"/>
  <c r="J146" i="14"/>
  <c r="I146" i="14"/>
  <c r="M145" i="14"/>
  <c r="K145" i="14"/>
  <c r="J145" i="14"/>
  <c r="I145" i="14"/>
  <c r="L145" i="14" s="1"/>
  <c r="M144" i="14"/>
  <c r="K144" i="14"/>
  <c r="J144" i="14"/>
  <c r="L144" i="14" s="1"/>
  <c r="I144" i="14"/>
  <c r="M143" i="14"/>
  <c r="K143" i="14"/>
  <c r="J143" i="14"/>
  <c r="I143" i="14"/>
  <c r="L143" i="14" s="1"/>
  <c r="M142" i="14"/>
  <c r="L142" i="14"/>
  <c r="K142" i="14"/>
  <c r="J142" i="14"/>
  <c r="I142" i="14"/>
  <c r="M141" i="14"/>
  <c r="K141" i="14"/>
  <c r="J141" i="14"/>
  <c r="I141" i="14"/>
  <c r="L141" i="14" s="1"/>
  <c r="M140" i="14"/>
  <c r="K140" i="14"/>
  <c r="J140" i="14"/>
  <c r="L140" i="14" s="1"/>
  <c r="I140" i="14"/>
  <c r="M139" i="14"/>
  <c r="K139" i="14"/>
  <c r="J139" i="14"/>
  <c r="I139" i="14"/>
  <c r="L139" i="14" s="1"/>
  <c r="M138" i="14"/>
  <c r="L138" i="14"/>
  <c r="K138" i="14"/>
  <c r="J138" i="14"/>
  <c r="I138" i="14"/>
  <c r="M137" i="14"/>
  <c r="K137" i="14"/>
  <c r="J137" i="14"/>
  <c r="I137" i="14"/>
  <c r="L137" i="14" s="1"/>
  <c r="M136" i="14"/>
  <c r="K136" i="14"/>
  <c r="J136" i="14"/>
  <c r="L136" i="14" s="1"/>
  <c r="I136" i="14"/>
  <c r="M135" i="14"/>
  <c r="K135" i="14"/>
  <c r="J135" i="14"/>
  <c r="I135" i="14"/>
  <c r="L135" i="14" s="1"/>
  <c r="M134" i="14"/>
  <c r="L134" i="14"/>
  <c r="K134" i="14"/>
  <c r="J134" i="14"/>
  <c r="I134" i="14"/>
  <c r="M133" i="14"/>
  <c r="K133" i="14"/>
  <c r="J133" i="14"/>
  <c r="I133" i="14"/>
  <c r="L133" i="14" s="1"/>
  <c r="M132" i="14"/>
  <c r="K132" i="14"/>
  <c r="J132" i="14"/>
  <c r="L132" i="14" s="1"/>
  <c r="I132" i="14"/>
  <c r="M131" i="14"/>
  <c r="K131" i="14"/>
  <c r="J131" i="14"/>
  <c r="I131" i="14"/>
  <c r="L131" i="14" s="1"/>
  <c r="M130" i="14"/>
  <c r="L130" i="14"/>
  <c r="K130" i="14"/>
  <c r="J130" i="14"/>
  <c r="I130" i="14"/>
  <c r="M129" i="14"/>
  <c r="K129" i="14"/>
  <c r="J129" i="14"/>
  <c r="I129" i="14"/>
  <c r="L129" i="14" s="1"/>
  <c r="M128" i="14"/>
  <c r="K128" i="14"/>
  <c r="J128" i="14"/>
  <c r="L128" i="14" s="1"/>
  <c r="I128" i="14"/>
  <c r="M127" i="14"/>
  <c r="K127" i="14"/>
  <c r="J127" i="14"/>
  <c r="I127" i="14"/>
  <c r="L127" i="14" s="1"/>
  <c r="M126" i="14"/>
  <c r="L126" i="14"/>
  <c r="K126" i="14"/>
  <c r="J126" i="14"/>
  <c r="I126" i="14"/>
  <c r="M125" i="14"/>
  <c r="K125" i="14"/>
  <c r="J125" i="14"/>
  <c r="I125" i="14"/>
  <c r="L125" i="14" s="1"/>
  <c r="M124" i="14"/>
  <c r="K124" i="14"/>
  <c r="J124" i="14"/>
  <c r="L124" i="14" s="1"/>
  <c r="I124" i="14"/>
  <c r="M123" i="14"/>
  <c r="K123" i="14"/>
  <c r="J123" i="14"/>
  <c r="I123" i="14"/>
  <c r="L123" i="14" s="1"/>
  <c r="M122" i="14"/>
  <c r="L122" i="14"/>
  <c r="K122" i="14"/>
  <c r="J122" i="14"/>
  <c r="I122" i="14"/>
  <c r="M121" i="14"/>
  <c r="K121" i="14"/>
  <c r="J121" i="14"/>
  <c r="I121" i="14"/>
  <c r="L121" i="14" s="1"/>
  <c r="M120" i="14"/>
  <c r="K120" i="14"/>
  <c r="J120" i="14"/>
  <c r="L120" i="14" s="1"/>
  <c r="I120" i="14"/>
  <c r="M119" i="14"/>
  <c r="K119" i="14"/>
  <c r="J119" i="14"/>
  <c r="I119" i="14"/>
  <c r="L119" i="14" s="1"/>
  <c r="M118" i="14"/>
  <c r="L118" i="14"/>
  <c r="K118" i="14"/>
  <c r="J118" i="14"/>
  <c r="I118" i="14"/>
  <c r="M117" i="14"/>
  <c r="K117" i="14"/>
  <c r="J117" i="14"/>
  <c r="I117" i="14"/>
  <c r="L117" i="14" s="1"/>
  <c r="M116" i="14"/>
  <c r="K116" i="14"/>
  <c r="J116" i="14"/>
  <c r="L116" i="14" s="1"/>
  <c r="I116" i="14"/>
  <c r="M115" i="14"/>
  <c r="K115" i="14"/>
  <c r="J115" i="14"/>
  <c r="I115" i="14"/>
  <c r="L115" i="14" s="1"/>
  <c r="M114" i="14"/>
  <c r="L114" i="14"/>
  <c r="K114" i="14"/>
  <c r="J114" i="14"/>
  <c r="I114" i="14"/>
  <c r="M113" i="14"/>
  <c r="K113" i="14"/>
  <c r="J113" i="14"/>
  <c r="I113" i="14"/>
  <c r="L113" i="14" s="1"/>
  <c r="M112" i="14"/>
  <c r="K112" i="14"/>
  <c r="J112" i="14"/>
  <c r="L112" i="14" s="1"/>
  <c r="I112" i="14"/>
  <c r="M111" i="14"/>
  <c r="K111" i="14"/>
  <c r="J111" i="14"/>
  <c r="I111" i="14"/>
  <c r="L111" i="14" s="1"/>
  <c r="M110" i="14"/>
  <c r="L110" i="14"/>
  <c r="K110" i="14"/>
  <c r="J110" i="14"/>
  <c r="I110" i="14"/>
  <c r="M109" i="14"/>
  <c r="K109" i="14"/>
  <c r="J109" i="14"/>
  <c r="I109" i="14"/>
  <c r="L109" i="14" s="1"/>
  <c r="M108" i="14"/>
  <c r="K108" i="14"/>
  <c r="J108" i="14"/>
  <c r="L108" i="14" s="1"/>
  <c r="I108" i="14"/>
  <c r="M107" i="14"/>
  <c r="K107" i="14"/>
  <c r="J107" i="14"/>
  <c r="I107" i="14"/>
  <c r="L107" i="14" s="1"/>
  <c r="M106" i="14"/>
  <c r="L106" i="14"/>
  <c r="K106" i="14"/>
  <c r="J106" i="14"/>
  <c r="I106" i="14"/>
  <c r="M105" i="14"/>
  <c r="K105" i="14"/>
  <c r="J105" i="14"/>
  <c r="I105" i="14"/>
  <c r="L105" i="14" s="1"/>
  <c r="M104" i="14"/>
  <c r="K104" i="14"/>
  <c r="J104" i="14"/>
  <c r="L104" i="14" s="1"/>
  <c r="I104" i="14"/>
  <c r="M103" i="14"/>
  <c r="K103" i="14"/>
  <c r="J103" i="14"/>
  <c r="I103" i="14"/>
  <c r="L103" i="14" s="1"/>
  <c r="M102" i="14"/>
  <c r="L102" i="14"/>
  <c r="K102" i="14"/>
  <c r="J102" i="14"/>
  <c r="I102" i="14"/>
  <c r="M101" i="14"/>
  <c r="K101" i="14"/>
  <c r="J101" i="14"/>
  <c r="I101" i="14"/>
  <c r="L101" i="14" s="1"/>
  <c r="M100" i="14"/>
  <c r="K100" i="14"/>
  <c r="J100" i="14"/>
  <c r="L100" i="14" s="1"/>
  <c r="I100" i="14"/>
  <c r="M99" i="14"/>
  <c r="K99" i="14"/>
  <c r="J99" i="14"/>
  <c r="I99" i="14"/>
  <c r="L99" i="14" s="1"/>
  <c r="M98" i="14"/>
  <c r="L98" i="14"/>
  <c r="K98" i="14"/>
  <c r="J98" i="14"/>
  <c r="I98" i="14"/>
  <c r="M97" i="14"/>
  <c r="K97" i="14"/>
  <c r="J97" i="14"/>
  <c r="I97" i="14"/>
  <c r="L97" i="14" s="1"/>
  <c r="M96" i="14"/>
  <c r="K96" i="14"/>
  <c r="J96" i="14"/>
  <c r="L96" i="14" s="1"/>
  <c r="I96" i="14"/>
  <c r="M95" i="14"/>
  <c r="K95" i="14"/>
  <c r="J95" i="14"/>
  <c r="I95" i="14"/>
  <c r="L95" i="14" s="1"/>
  <c r="M94" i="14"/>
  <c r="L94" i="14"/>
  <c r="K94" i="14"/>
  <c r="J94" i="14"/>
  <c r="I94" i="14"/>
  <c r="M93" i="14"/>
  <c r="K93" i="14"/>
  <c r="J93" i="14"/>
  <c r="I93" i="14"/>
  <c r="L93" i="14" s="1"/>
  <c r="M92" i="14"/>
  <c r="K92" i="14"/>
  <c r="J92" i="14"/>
  <c r="L92" i="14" s="1"/>
  <c r="I92" i="14"/>
  <c r="M91" i="14"/>
  <c r="K91" i="14"/>
  <c r="J91" i="14"/>
  <c r="I91" i="14"/>
  <c r="L91" i="14" s="1"/>
  <c r="M90" i="14"/>
  <c r="L90" i="14"/>
  <c r="K90" i="14"/>
  <c r="J90" i="14"/>
  <c r="I90" i="14"/>
  <c r="M89" i="14"/>
  <c r="K89" i="14"/>
  <c r="J89" i="14"/>
  <c r="I89" i="14"/>
  <c r="L89" i="14" s="1"/>
  <c r="M88" i="14"/>
  <c r="K88" i="14"/>
  <c r="J88" i="14"/>
  <c r="L88" i="14" s="1"/>
  <c r="I88" i="14"/>
  <c r="M87" i="14"/>
  <c r="K87" i="14"/>
  <c r="J87" i="14"/>
  <c r="I87" i="14"/>
  <c r="L87" i="14" s="1"/>
  <c r="M86" i="14"/>
  <c r="L86" i="14"/>
  <c r="K86" i="14"/>
  <c r="J86" i="14"/>
  <c r="I86" i="14"/>
  <c r="M85" i="14"/>
  <c r="K85" i="14"/>
  <c r="J85" i="14"/>
  <c r="I85" i="14"/>
  <c r="L85" i="14" s="1"/>
  <c r="M84" i="14"/>
  <c r="K84" i="14"/>
  <c r="J84" i="14"/>
  <c r="L84" i="14" s="1"/>
  <c r="I84" i="14"/>
  <c r="M83" i="14"/>
  <c r="K83" i="14"/>
  <c r="J83" i="14"/>
  <c r="I83" i="14"/>
  <c r="L83" i="14" s="1"/>
  <c r="M82" i="14"/>
  <c r="L82" i="14"/>
  <c r="K82" i="14"/>
  <c r="J82" i="14"/>
  <c r="I82" i="14"/>
  <c r="M81" i="14"/>
  <c r="K81" i="14"/>
  <c r="J81" i="14"/>
  <c r="I81" i="14"/>
  <c r="L81" i="14" s="1"/>
  <c r="M80" i="14"/>
  <c r="K80" i="14"/>
  <c r="J80" i="14"/>
  <c r="L80" i="14" s="1"/>
  <c r="I80" i="14"/>
  <c r="M79" i="14"/>
  <c r="K79" i="14"/>
  <c r="J79" i="14"/>
  <c r="I79" i="14"/>
  <c r="L79" i="14" s="1"/>
  <c r="M78" i="14"/>
  <c r="L78" i="14"/>
  <c r="K78" i="14"/>
  <c r="J78" i="14"/>
  <c r="I78" i="14"/>
  <c r="M77" i="14"/>
  <c r="K77" i="14"/>
  <c r="J77" i="14"/>
  <c r="I77" i="14"/>
  <c r="L77" i="14" s="1"/>
  <c r="M76" i="14"/>
  <c r="K76" i="14"/>
  <c r="J76" i="14"/>
  <c r="L76" i="14" s="1"/>
  <c r="I76" i="14"/>
  <c r="M75" i="14"/>
  <c r="K75" i="14"/>
  <c r="J75" i="14"/>
  <c r="I75" i="14"/>
  <c r="L75" i="14" s="1"/>
  <c r="M74" i="14"/>
  <c r="L74" i="14"/>
  <c r="K74" i="14"/>
  <c r="J74" i="14"/>
  <c r="I74" i="14"/>
  <c r="M73" i="14"/>
  <c r="K73" i="14"/>
  <c r="J73" i="14"/>
  <c r="I73" i="14"/>
  <c r="L73" i="14" s="1"/>
  <c r="M72" i="14"/>
  <c r="K72" i="14"/>
  <c r="J72" i="14"/>
  <c r="L72" i="14" s="1"/>
  <c r="I72" i="14"/>
  <c r="M71" i="14"/>
  <c r="K71" i="14"/>
  <c r="J71" i="14"/>
  <c r="I71" i="14"/>
  <c r="L71" i="14" s="1"/>
  <c r="M70" i="14"/>
  <c r="L70" i="14"/>
  <c r="K70" i="14"/>
  <c r="J70" i="14"/>
  <c r="I70" i="14"/>
  <c r="M69" i="14"/>
  <c r="K69" i="14"/>
  <c r="J69" i="14"/>
  <c r="I69" i="14"/>
  <c r="L69" i="14" s="1"/>
  <c r="M68" i="14"/>
  <c r="K68" i="14"/>
  <c r="J68" i="14"/>
  <c r="L68" i="14" s="1"/>
  <c r="I68" i="14"/>
  <c r="M67" i="14"/>
  <c r="K67" i="14"/>
  <c r="J67" i="14"/>
  <c r="I67" i="14"/>
  <c r="L67" i="14" s="1"/>
  <c r="M66" i="14"/>
  <c r="L66" i="14"/>
  <c r="K66" i="14"/>
  <c r="J66" i="14"/>
  <c r="I66" i="14"/>
  <c r="M65" i="14"/>
  <c r="K65" i="14"/>
  <c r="J65" i="14"/>
  <c r="I65" i="14"/>
  <c r="L65" i="14" s="1"/>
  <c r="M64" i="14"/>
  <c r="K64" i="14"/>
  <c r="J64" i="14"/>
  <c r="L64" i="14" s="1"/>
  <c r="I64" i="14"/>
  <c r="M63" i="14"/>
  <c r="K63" i="14"/>
  <c r="J63" i="14"/>
  <c r="I63" i="14"/>
  <c r="L63" i="14" s="1"/>
  <c r="M62" i="14"/>
  <c r="L62" i="14"/>
  <c r="K62" i="14"/>
  <c r="J62" i="14"/>
  <c r="I62" i="14"/>
  <c r="M61" i="14"/>
  <c r="K61" i="14"/>
  <c r="J61" i="14"/>
  <c r="I61" i="14"/>
  <c r="L61" i="14" s="1"/>
  <c r="M60" i="14"/>
  <c r="K60" i="14"/>
  <c r="J60" i="14"/>
  <c r="L60" i="14" s="1"/>
  <c r="I60" i="14"/>
  <c r="M59" i="14"/>
  <c r="K59" i="14"/>
  <c r="J59" i="14"/>
  <c r="I59" i="14"/>
  <c r="L59" i="14" s="1"/>
  <c r="M58" i="14"/>
  <c r="L58" i="14"/>
  <c r="K58" i="14"/>
  <c r="J58" i="14"/>
  <c r="I58" i="14"/>
  <c r="M57" i="14"/>
  <c r="K57" i="14"/>
  <c r="J57" i="14"/>
  <c r="I57" i="14"/>
  <c r="L57" i="14" s="1"/>
  <c r="M56" i="14"/>
  <c r="K56" i="14"/>
  <c r="J56" i="14"/>
  <c r="L56" i="14" s="1"/>
  <c r="I56" i="14"/>
  <c r="M55" i="14"/>
  <c r="K55" i="14"/>
  <c r="J55" i="14"/>
  <c r="I55" i="14"/>
  <c r="L55" i="14" s="1"/>
  <c r="M54" i="14"/>
  <c r="L54" i="14"/>
  <c r="K54" i="14"/>
  <c r="J54" i="14"/>
  <c r="I54" i="14"/>
  <c r="M53" i="14"/>
  <c r="K53" i="14"/>
  <c r="J53" i="14"/>
  <c r="I53" i="14"/>
  <c r="L53" i="14" s="1"/>
  <c r="M52" i="14"/>
  <c r="K52" i="14"/>
  <c r="J52" i="14"/>
  <c r="L52" i="14" s="1"/>
  <c r="I52" i="14"/>
  <c r="M51" i="14"/>
  <c r="K51" i="14"/>
  <c r="J51" i="14"/>
  <c r="I51" i="14"/>
  <c r="L51" i="14" s="1"/>
  <c r="M50" i="14"/>
  <c r="L50" i="14"/>
  <c r="K50" i="14"/>
  <c r="J50" i="14"/>
  <c r="I50" i="14"/>
  <c r="M49" i="14"/>
  <c r="K49" i="14"/>
  <c r="J49" i="14"/>
  <c r="I49" i="14"/>
  <c r="L49" i="14" s="1"/>
  <c r="M48" i="14"/>
  <c r="K48" i="14"/>
  <c r="J48" i="14"/>
  <c r="L48" i="14" s="1"/>
  <c r="I48" i="14"/>
  <c r="M47" i="14"/>
  <c r="K47" i="14"/>
  <c r="J47" i="14"/>
  <c r="I47" i="14"/>
  <c r="L47" i="14" s="1"/>
  <c r="M46" i="14"/>
  <c r="L46" i="14"/>
  <c r="K46" i="14"/>
  <c r="J46" i="14"/>
  <c r="I46" i="14"/>
  <c r="M45" i="14"/>
  <c r="K45" i="14"/>
  <c r="J45" i="14"/>
  <c r="I45" i="14"/>
  <c r="L45" i="14" s="1"/>
  <c r="M44" i="14"/>
  <c r="K44" i="14"/>
  <c r="J44" i="14"/>
  <c r="L44" i="14" s="1"/>
  <c r="I44" i="14"/>
  <c r="M43" i="14"/>
  <c r="K43" i="14"/>
  <c r="J43" i="14"/>
  <c r="I43" i="14"/>
  <c r="L43" i="14" s="1"/>
  <c r="M42" i="14"/>
  <c r="L42" i="14"/>
  <c r="K42" i="14"/>
  <c r="J42" i="14"/>
  <c r="I42" i="14"/>
  <c r="M41" i="14"/>
  <c r="K41" i="14"/>
  <c r="J41" i="14"/>
  <c r="I41" i="14"/>
  <c r="L41" i="14" s="1"/>
  <c r="M40" i="14"/>
  <c r="K40" i="14"/>
  <c r="J40" i="14"/>
  <c r="L40" i="14" s="1"/>
  <c r="I40" i="14"/>
  <c r="M39" i="14"/>
  <c r="K39" i="14"/>
  <c r="J39" i="14"/>
  <c r="I39" i="14"/>
  <c r="L39" i="14" s="1"/>
  <c r="M38" i="14"/>
  <c r="L38" i="14"/>
  <c r="K38" i="14"/>
  <c r="J38" i="14"/>
  <c r="I38" i="14"/>
  <c r="M37" i="14"/>
  <c r="K37" i="14"/>
  <c r="J37" i="14"/>
  <c r="I37" i="14"/>
  <c r="L37" i="14" s="1"/>
  <c r="M36" i="14"/>
  <c r="K36" i="14"/>
  <c r="J36" i="14"/>
  <c r="L36" i="14" s="1"/>
  <c r="I36" i="14"/>
  <c r="M35" i="14"/>
  <c r="K35" i="14"/>
  <c r="J35" i="14"/>
  <c r="I35" i="14"/>
  <c r="L35" i="14" s="1"/>
  <c r="M34" i="14"/>
  <c r="L34" i="14"/>
  <c r="K34" i="14"/>
  <c r="J34" i="14"/>
  <c r="I34" i="14"/>
  <c r="M33" i="14"/>
  <c r="K33" i="14"/>
  <c r="J33" i="14"/>
  <c r="I33" i="14"/>
  <c r="L33" i="14" s="1"/>
  <c r="M32" i="14"/>
  <c r="K32" i="14"/>
  <c r="J32" i="14"/>
  <c r="L32" i="14" s="1"/>
  <c r="I32" i="14"/>
  <c r="M31" i="14"/>
  <c r="K31" i="14"/>
  <c r="J31" i="14"/>
  <c r="I31" i="14"/>
  <c r="L31" i="14" s="1"/>
  <c r="M30" i="14"/>
  <c r="L30" i="14"/>
  <c r="K30" i="14"/>
  <c r="J30" i="14"/>
  <c r="I30" i="14"/>
  <c r="M29" i="14"/>
  <c r="K29" i="14"/>
  <c r="J29" i="14"/>
  <c r="I29" i="14"/>
  <c r="L29" i="14" s="1"/>
  <c r="M28" i="14"/>
  <c r="K28" i="14"/>
  <c r="J28" i="14"/>
  <c r="L28" i="14" s="1"/>
  <c r="I28" i="14"/>
  <c r="M27" i="14"/>
  <c r="K27" i="14"/>
  <c r="J27" i="14"/>
  <c r="I27" i="14"/>
  <c r="L27" i="14" s="1"/>
  <c r="M26" i="14"/>
  <c r="L26" i="14"/>
  <c r="K26" i="14"/>
  <c r="J26" i="14"/>
  <c r="I26" i="14"/>
  <c r="M25" i="14"/>
  <c r="K25" i="14"/>
  <c r="J25" i="14"/>
  <c r="I25" i="14"/>
  <c r="L25" i="14" s="1"/>
  <c r="M24" i="14"/>
  <c r="K24" i="14"/>
  <c r="J24" i="14"/>
  <c r="L24" i="14" s="1"/>
  <c r="I24" i="14"/>
  <c r="M23" i="14"/>
  <c r="K23" i="14"/>
  <c r="J23" i="14"/>
  <c r="I23" i="14"/>
  <c r="L23" i="14" s="1"/>
  <c r="M22" i="14"/>
  <c r="L22" i="14"/>
  <c r="K22" i="14"/>
  <c r="J22" i="14"/>
  <c r="I22" i="14"/>
  <c r="M21" i="14"/>
  <c r="K21" i="14"/>
  <c r="J21" i="14"/>
  <c r="I21" i="14"/>
  <c r="L21" i="14" s="1"/>
  <c r="M20" i="14"/>
  <c r="K20" i="14"/>
  <c r="J20" i="14"/>
  <c r="L20" i="14" s="1"/>
  <c r="I20" i="14"/>
  <c r="M19" i="14"/>
  <c r="K19" i="14"/>
  <c r="J19" i="14"/>
  <c r="I19" i="14"/>
  <c r="L19" i="14" s="1"/>
  <c r="M18" i="14"/>
  <c r="L18" i="14"/>
  <c r="K18" i="14"/>
  <c r="J18" i="14"/>
  <c r="I18" i="14"/>
  <c r="M17" i="14"/>
  <c r="K17" i="14"/>
  <c r="J17" i="14"/>
  <c r="I17" i="14"/>
  <c r="L17" i="14" s="1"/>
  <c r="M16" i="14"/>
  <c r="K16" i="14"/>
  <c r="J16" i="14"/>
  <c r="L16" i="14" s="1"/>
  <c r="I16" i="14"/>
  <c r="M15" i="14"/>
  <c r="K15" i="14"/>
  <c r="J15" i="14"/>
  <c r="I15" i="14"/>
  <c r="L15" i="14" s="1"/>
  <c r="M14" i="14"/>
  <c r="L14" i="14"/>
  <c r="K14" i="14"/>
  <c r="J14" i="14"/>
  <c r="I14" i="14"/>
  <c r="M13" i="14"/>
  <c r="K13" i="14"/>
  <c r="J13" i="14"/>
  <c r="I13" i="14"/>
  <c r="L13" i="14" s="1"/>
  <c r="M12" i="14"/>
  <c r="K12" i="14"/>
  <c r="J12" i="14"/>
  <c r="L12" i="14" s="1"/>
  <c r="I12" i="14"/>
  <c r="M11" i="14"/>
  <c r="K11" i="14"/>
  <c r="J11" i="14"/>
  <c r="I11" i="14"/>
  <c r="L11" i="14" s="1"/>
  <c r="M10" i="14"/>
  <c r="L10" i="14"/>
  <c r="K10" i="14"/>
  <c r="J10" i="14"/>
  <c r="I10" i="14"/>
  <c r="M9" i="14"/>
  <c r="K9" i="14"/>
  <c r="J9" i="14"/>
  <c r="I9" i="14"/>
  <c r="L9" i="14" s="1"/>
  <c r="M8" i="14"/>
  <c r="K8" i="14"/>
  <c r="J8" i="14"/>
  <c r="L8" i="14" s="1"/>
  <c r="I8" i="14"/>
  <c r="M7" i="14"/>
  <c r="K7" i="14"/>
  <c r="J7" i="14"/>
  <c r="I7" i="14"/>
  <c r="L7" i="14" s="1"/>
  <c r="M6" i="14"/>
  <c r="L6" i="14"/>
  <c r="K6" i="14"/>
  <c r="J6" i="14"/>
  <c r="I6" i="14"/>
  <c r="M5" i="14"/>
  <c r="K5" i="14"/>
  <c r="J5" i="14"/>
  <c r="I5" i="14"/>
  <c r="L5" i="14" s="1"/>
  <c r="M4" i="14"/>
  <c r="K4" i="14"/>
  <c r="J4" i="14"/>
  <c r="L4" i="14" s="1"/>
  <c r="I4" i="14"/>
  <c r="M3" i="14"/>
  <c r="K3" i="14"/>
  <c r="J3" i="14"/>
  <c r="I3" i="14"/>
  <c r="L3" i="14" s="1"/>
  <c r="M2" i="14"/>
  <c r="K2" i="14"/>
  <c r="J2" i="14"/>
  <c r="I2" i="14"/>
  <c r="L2" i="14" s="1"/>
  <c r="K252" i="13"/>
  <c r="J252" i="13"/>
  <c r="I252" i="13"/>
  <c r="L252" i="13" s="1"/>
  <c r="L251" i="13"/>
  <c r="K251" i="13"/>
  <c r="J251" i="13"/>
  <c r="I251" i="13"/>
  <c r="K250" i="13"/>
  <c r="J250" i="13"/>
  <c r="I250" i="13"/>
  <c r="L250" i="13" s="1"/>
  <c r="K249" i="13"/>
  <c r="J249" i="13"/>
  <c r="L249" i="13" s="1"/>
  <c r="I249" i="13"/>
  <c r="K248" i="13"/>
  <c r="J248" i="13"/>
  <c r="I248" i="13"/>
  <c r="L248" i="13" s="1"/>
  <c r="M247" i="13"/>
  <c r="L247" i="13"/>
  <c r="K247" i="13"/>
  <c r="J247" i="13"/>
  <c r="I247" i="13"/>
  <c r="M246" i="13"/>
  <c r="K246" i="13"/>
  <c r="J246" i="13"/>
  <c r="I246" i="13"/>
  <c r="L246" i="13" s="1"/>
  <c r="M245" i="13"/>
  <c r="K245" i="13"/>
  <c r="J245" i="13"/>
  <c r="L245" i="13" s="1"/>
  <c r="I245" i="13"/>
  <c r="M244" i="13"/>
  <c r="K244" i="13"/>
  <c r="J244" i="13"/>
  <c r="I244" i="13"/>
  <c r="L244" i="13" s="1"/>
  <c r="M243" i="13"/>
  <c r="L243" i="13"/>
  <c r="K243" i="13"/>
  <c r="J243" i="13"/>
  <c r="I243" i="13"/>
  <c r="M242" i="13"/>
  <c r="K242" i="13"/>
  <c r="J242" i="13"/>
  <c r="I242" i="13"/>
  <c r="L242" i="13" s="1"/>
  <c r="M241" i="13"/>
  <c r="K241" i="13"/>
  <c r="J241" i="13"/>
  <c r="L241" i="13" s="1"/>
  <c r="I241" i="13"/>
  <c r="M240" i="13"/>
  <c r="K240" i="13"/>
  <c r="J240" i="13"/>
  <c r="I240" i="13"/>
  <c r="L240" i="13" s="1"/>
  <c r="M239" i="13"/>
  <c r="L239" i="13"/>
  <c r="K239" i="13"/>
  <c r="J239" i="13"/>
  <c r="I239" i="13"/>
  <c r="M238" i="13"/>
  <c r="K238" i="13"/>
  <c r="J238" i="13"/>
  <c r="I238" i="13"/>
  <c r="L238" i="13" s="1"/>
  <c r="M237" i="13"/>
  <c r="K237" i="13"/>
  <c r="J237" i="13"/>
  <c r="L237" i="13" s="1"/>
  <c r="I237" i="13"/>
  <c r="M236" i="13"/>
  <c r="K236" i="13"/>
  <c r="J236" i="13"/>
  <c r="I236" i="13"/>
  <c r="L236" i="13" s="1"/>
  <c r="M235" i="13"/>
  <c r="L235" i="13"/>
  <c r="K235" i="13"/>
  <c r="J235" i="13"/>
  <c r="I235" i="13"/>
  <c r="M234" i="13"/>
  <c r="K234" i="13"/>
  <c r="J234" i="13"/>
  <c r="I234" i="13"/>
  <c r="L234" i="13" s="1"/>
  <c r="M233" i="13"/>
  <c r="K233" i="13"/>
  <c r="J233" i="13"/>
  <c r="L233" i="13" s="1"/>
  <c r="I233" i="13"/>
  <c r="M232" i="13"/>
  <c r="K232" i="13"/>
  <c r="J232" i="13"/>
  <c r="I232" i="13"/>
  <c r="L232" i="13" s="1"/>
  <c r="M231" i="13"/>
  <c r="L231" i="13"/>
  <c r="K231" i="13"/>
  <c r="J231" i="13"/>
  <c r="I231" i="13"/>
  <c r="M230" i="13"/>
  <c r="K230" i="13"/>
  <c r="J230" i="13"/>
  <c r="I230" i="13"/>
  <c r="L230" i="13" s="1"/>
  <c r="M229" i="13"/>
  <c r="K229" i="13"/>
  <c r="J229" i="13"/>
  <c r="L229" i="13" s="1"/>
  <c r="I229" i="13"/>
  <c r="M228" i="13"/>
  <c r="K228" i="13"/>
  <c r="J228" i="13"/>
  <c r="I228" i="13"/>
  <c r="L228" i="13" s="1"/>
  <c r="M227" i="13"/>
  <c r="L227" i="13"/>
  <c r="K227" i="13"/>
  <c r="J227" i="13"/>
  <c r="I227" i="13"/>
  <c r="M226" i="13"/>
  <c r="K226" i="13"/>
  <c r="J226" i="13"/>
  <c r="I226" i="13"/>
  <c r="L226" i="13" s="1"/>
  <c r="M225" i="13"/>
  <c r="K225" i="13"/>
  <c r="J225" i="13"/>
  <c r="L225" i="13" s="1"/>
  <c r="I225" i="13"/>
  <c r="M224" i="13"/>
  <c r="K224" i="13"/>
  <c r="J224" i="13"/>
  <c r="I224" i="13"/>
  <c r="L224" i="13" s="1"/>
  <c r="M223" i="13"/>
  <c r="L223" i="13"/>
  <c r="K223" i="13"/>
  <c r="J223" i="13"/>
  <c r="I223" i="13"/>
  <c r="M222" i="13"/>
  <c r="K222" i="13"/>
  <c r="J222" i="13"/>
  <c r="I222" i="13"/>
  <c r="L222" i="13" s="1"/>
  <c r="M221" i="13"/>
  <c r="K221" i="13"/>
  <c r="J221" i="13"/>
  <c r="L221" i="13" s="1"/>
  <c r="I221" i="13"/>
  <c r="M220" i="13"/>
  <c r="K220" i="13"/>
  <c r="J220" i="13"/>
  <c r="I220" i="13"/>
  <c r="L220" i="13" s="1"/>
  <c r="M219" i="13"/>
  <c r="L219" i="13"/>
  <c r="K219" i="13"/>
  <c r="J219" i="13"/>
  <c r="I219" i="13"/>
  <c r="M218" i="13"/>
  <c r="K218" i="13"/>
  <c r="J218" i="13"/>
  <c r="I218" i="13"/>
  <c r="L218" i="13" s="1"/>
  <c r="M217" i="13"/>
  <c r="K217" i="13"/>
  <c r="J217" i="13"/>
  <c r="L217" i="13" s="1"/>
  <c r="I217" i="13"/>
  <c r="M216" i="13"/>
  <c r="K216" i="13"/>
  <c r="J216" i="13"/>
  <c r="I216" i="13"/>
  <c r="L216" i="13" s="1"/>
  <c r="M215" i="13"/>
  <c r="L215" i="13"/>
  <c r="K215" i="13"/>
  <c r="J215" i="13"/>
  <c r="I215" i="13"/>
  <c r="M214" i="13"/>
  <c r="K214" i="13"/>
  <c r="J214" i="13"/>
  <c r="I214" i="13"/>
  <c r="L214" i="13" s="1"/>
  <c r="M213" i="13"/>
  <c r="K213" i="13"/>
  <c r="J213" i="13"/>
  <c r="L213" i="13" s="1"/>
  <c r="I213" i="13"/>
  <c r="M212" i="13"/>
  <c r="K212" i="13"/>
  <c r="J212" i="13"/>
  <c r="I212" i="13"/>
  <c r="L212" i="13" s="1"/>
  <c r="M211" i="13"/>
  <c r="L211" i="13"/>
  <c r="K211" i="13"/>
  <c r="J211" i="13"/>
  <c r="I211" i="13"/>
  <c r="M210" i="13"/>
  <c r="K210" i="13"/>
  <c r="J210" i="13"/>
  <c r="I210" i="13"/>
  <c r="L210" i="13" s="1"/>
  <c r="M209" i="13"/>
  <c r="K209" i="13"/>
  <c r="J209" i="13"/>
  <c r="L209" i="13" s="1"/>
  <c r="I209" i="13"/>
  <c r="M208" i="13"/>
  <c r="K208" i="13"/>
  <c r="J208" i="13"/>
  <c r="I208" i="13"/>
  <c r="L208" i="13" s="1"/>
  <c r="M207" i="13"/>
  <c r="L207" i="13"/>
  <c r="K207" i="13"/>
  <c r="J207" i="13"/>
  <c r="I207" i="13"/>
  <c r="M206" i="13"/>
  <c r="K206" i="13"/>
  <c r="J206" i="13"/>
  <c r="I206" i="13"/>
  <c r="L206" i="13" s="1"/>
  <c r="M205" i="13"/>
  <c r="K205" i="13"/>
  <c r="J205" i="13"/>
  <c r="L205" i="13" s="1"/>
  <c r="I205" i="13"/>
  <c r="M204" i="13"/>
  <c r="K204" i="13"/>
  <c r="J204" i="13"/>
  <c r="I204" i="13"/>
  <c r="L204" i="13" s="1"/>
  <c r="M203" i="13"/>
  <c r="L203" i="13"/>
  <c r="K203" i="13"/>
  <c r="J203" i="13"/>
  <c r="I203" i="13"/>
  <c r="M202" i="13"/>
  <c r="K202" i="13"/>
  <c r="J202" i="13"/>
  <c r="I202" i="13"/>
  <c r="L202" i="13" s="1"/>
  <c r="M201" i="13"/>
  <c r="K201" i="13"/>
  <c r="J201" i="13"/>
  <c r="L201" i="13" s="1"/>
  <c r="I201" i="13"/>
  <c r="M200" i="13"/>
  <c r="K200" i="13"/>
  <c r="J200" i="13"/>
  <c r="I200" i="13"/>
  <c r="L200" i="13" s="1"/>
  <c r="M199" i="13"/>
  <c r="L199" i="13"/>
  <c r="K199" i="13"/>
  <c r="J199" i="13"/>
  <c r="I199" i="13"/>
  <c r="M198" i="13"/>
  <c r="K198" i="13"/>
  <c r="J198" i="13"/>
  <c r="I198" i="13"/>
  <c r="L198" i="13" s="1"/>
  <c r="M197" i="13"/>
  <c r="K197" i="13"/>
  <c r="J197" i="13"/>
  <c r="L197" i="13" s="1"/>
  <c r="I197" i="13"/>
  <c r="M196" i="13"/>
  <c r="K196" i="13"/>
  <c r="J196" i="13"/>
  <c r="I196" i="13"/>
  <c r="L196" i="13" s="1"/>
  <c r="M195" i="13"/>
  <c r="L195" i="13"/>
  <c r="K195" i="13"/>
  <c r="J195" i="13"/>
  <c r="I195" i="13"/>
  <c r="M194" i="13"/>
  <c r="K194" i="13"/>
  <c r="J194" i="13"/>
  <c r="I194" i="13"/>
  <c r="L194" i="13" s="1"/>
  <c r="M193" i="13"/>
  <c r="K193" i="13"/>
  <c r="J193" i="13"/>
  <c r="L193" i="13" s="1"/>
  <c r="I193" i="13"/>
  <c r="M192" i="13"/>
  <c r="K192" i="13"/>
  <c r="J192" i="13"/>
  <c r="I192" i="13"/>
  <c r="L192" i="13" s="1"/>
  <c r="M191" i="13"/>
  <c r="L191" i="13"/>
  <c r="K191" i="13"/>
  <c r="J191" i="13"/>
  <c r="I191" i="13"/>
  <c r="M190" i="13"/>
  <c r="K190" i="13"/>
  <c r="J190" i="13"/>
  <c r="I190" i="13"/>
  <c r="L190" i="13" s="1"/>
  <c r="M189" i="13"/>
  <c r="K189" i="13"/>
  <c r="J189" i="13"/>
  <c r="L189" i="13" s="1"/>
  <c r="I189" i="13"/>
  <c r="M188" i="13"/>
  <c r="K188" i="13"/>
  <c r="J188" i="13"/>
  <c r="I188" i="13"/>
  <c r="L188" i="13" s="1"/>
  <c r="M187" i="13"/>
  <c r="L187" i="13"/>
  <c r="K187" i="13"/>
  <c r="J187" i="13"/>
  <c r="I187" i="13"/>
  <c r="M186" i="13"/>
  <c r="K186" i="13"/>
  <c r="J186" i="13"/>
  <c r="I186" i="13"/>
  <c r="L186" i="13" s="1"/>
  <c r="M185" i="13"/>
  <c r="K185" i="13"/>
  <c r="J185" i="13"/>
  <c r="L185" i="13" s="1"/>
  <c r="I185" i="13"/>
  <c r="M184" i="13"/>
  <c r="K184" i="13"/>
  <c r="J184" i="13"/>
  <c r="I184" i="13"/>
  <c r="L184" i="13" s="1"/>
  <c r="M183" i="13"/>
  <c r="L183" i="13"/>
  <c r="K183" i="13"/>
  <c r="J183" i="13"/>
  <c r="I183" i="13"/>
  <c r="M182" i="13"/>
  <c r="K182" i="13"/>
  <c r="J182" i="13"/>
  <c r="I182" i="13"/>
  <c r="L182" i="13" s="1"/>
  <c r="M181" i="13"/>
  <c r="K181" i="13"/>
  <c r="J181" i="13"/>
  <c r="L181" i="13" s="1"/>
  <c r="I181" i="13"/>
  <c r="M180" i="13"/>
  <c r="K180" i="13"/>
  <c r="J180" i="13"/>
  <c r="I180" i="13"/>
  <c r="L180" i="13" s="1"/>
  <c r="M179" i="13"/>
  <c r="L179" i="13"/>
  <c r="K179" i="13"/>
  <c r="J179" i="13"/>
  <c r="I179" i="13"/>
  <c r="M178" i="13"/>
  <c r="K178" i="13"/>
  <c r="J178" i="13"/>
  <c r="I178" i="13"/>
  <c r="L178" i="13" s="1"/>
  <c r="M177" i="13"/>
  <c r="K177" i="13"/>
  <c r="J177" i="13"/>
  <c r="L177" i="13" s="1"/>
  <c r="I177" i="13"/>
  <c r="M176" i="13"/>
  <c r="K176" i="13"/>
  <c r="J176" i="13"/>
  <c r="I176" i="13"/>
  <c r="L176" i="13" s="1"/>
  <c r="M175" i="13"/>
  <c r="L175" i="13"/>
  <c r="K175" i="13"/>
  <c r="J175" i="13"/>
  <c r="I175" i="13"/>
  <c r="M174" i="13"/>
  <c r="K174" i="13"/>
  <c r="J174" i="13"/>
  <c r="I174" i="13"/>
  <c r="L174" i="13" s="1"/>
  <c r="M173" i="13"/>
  <c r="K173" i="13"/>
  <c r="J173" i="13"/>
  <c r="L173" i="13" s="1"/>
  <c r="I173" i="13"/>
  <c r="M172" i="13"/>
  <c r="K172" i="13"/>
  <c r="J172" i="13"/>
  <c r="I172" i="13"/>
  <c r="L172" i="13" s="1"/>
  <c r="M171" i="13"/>
  <c r="L171" i="13"/>
  <c r="K171" i="13"/>
  <c r="J171" i="13"/>
  <c r="I171" i="13"/>
  <c r="M170" i="13"/>
  <c r="K170" i="13"/>
  <c r="J170" i="13"/>
  <c r="I170" i="13"/>
  <c r="L170" i="13" s="1"/>
  <c r="M169" i="13"/>
  <c r="K169" i="13"/>
  <c r="J169" i="13"/>
  <c r="L169" i="13" s="1"/>
  <c r="I169" i="13"/>
  <c r="M168" i="13"/>
  <c r="K168" i="13"/>
  <c r="J168" i="13"/>
  <c r="I168" i="13"/>
  <c r="L168" i="13" s="1"/>
  <c r="M167" i="13"/>
  <c r="L167" i="13"/>
  <c r="K167" i="13"/>
  <c r="J167" i="13"/>
  <c r="I167" i="13"/>
  <c r="M166" i="13"/>
  <c r="K166" i="13"/>
  <c r="J166" i="13"/>
  <c r="I166" i="13"/>
  <c r="L166" i="13" s="1"/>
  <c r="M165" i="13"/>
  <c r="K165" i="13"/>
  <c r="J165" i="13"/>
  <c r="L165" i="13" s="1"/>
  <c r="I165" i="13"/>
  <c r="M164" i="13"/>
  <c r="K164" i="13"/>
  <c r="J164" i="13"/>
  <c r="I164" i="13"/>
  <c r="L164" i="13" s="1"/>
  <c r="M163" i="13"/>
  <c r="L163" i="13"/>
  <c r="K163" i="13"/>
  <c r="J163" i="13"/>
  <c r="I163" i="13"/>
  <c r="M162" i="13"/>
  <c r="K162" i="13"/>
  <c r="J162" i="13"/>
  <c r="I162" i="13"/>
  <c r="L162" i="13" s="1"/>
  <c r="M161" i="13"/>
  <c r="K161" i="13"/>
  <c r="J161" i="13"/>
  <c r="L161" i="13" s="1"/>
  <c r="I161" i="13"/>
  <c r="M160" i="13"/>
  <c r="K160" i="13"/>
  <c r="J160" i="13"/>
  <c r="I160" i="13"/>
  <c r="L160" i="13" s="1"/>
  <c r="M159" i="13"/>
  <c r="L159" i="13"/>
  <c r="K159" i="13"/>
  <c r="J159" i="13"/>
  <c r="I159" i="13"/>
  <c r="M158" i="13"/>
  <c r="K158" i="13"/>
  <c r="J158" i="13"/>
  <c r="I158" i="13"/>
  <c r="L158" i="13" s="1"/>
  <c r="M157" i="13"/>
  <c r="K157" i="13"/>
  <c r="J157" i="13"/>
  <c r="L157" i="13" s="1"/>
  <c r="I157" i="13"/>
  <c r="M156" i="13"/>
  <c r="K156" i="13"/>
  <c r="J156" i="13"/>
  <c r="I156" i="13"/>
  <c r="L156" i="13" s="1"/>
  <c r="M155" i="13"/>
  <c r="L155" i="13"/>
  <c r="K155" i="13"/>
  <c r="J155" i="13"/>
  <c r="I155" i="13"/>
  <c r="M154" i="13"/>
  <c r="K154" i="13"/>
  <c r="J154" i="13"/>
  <c r="I154" i="13"/>
  <c r="L154" i="13" s="1"/>
  <c r="M153" i="13"/>
  <c r="K153" i="13"/>
  <c r="J153" i="13"/>
  <c r="L153" i="13" s="1"/>
  <c r="I153" i="13"/>
  <c r="M152" i="13"/>
  <c r="K152" i="13"/>
  <c r="J152" i="13"/>
  <c r="I152" i="13"/>
  <c r="L152" i="13" s="1"/>
  <c r="M151" i="13"/>
  <c r="L151" i="13"/>
  <c r="K151" i="13"/>
  <c r="J151" i="13"/>
  <c r="I151" i="13"/>
  <c r="M150" i="13"/>
  <c r="K150" i="13"/>
  <c r="J150" i="13"/>
  <c r="I150" i="13"/>
  <c r="L150" i="13" s="1"/>
  <c r="M149" i="13"/>
  <c r="K149" i="13"/>
  <c r="J149" i="13"/>
  <c r="L149" i="13" s="1"/>
  <c r="I149" i="13"/>
  <c r="M148" i="13"/>
  <c r="K148" i="13"/>
  <c r="J148" i="13"/>
  <c r="I148" i="13"/>
  <c r="L148" i="13" s="1"/>
  <c r="M147" i="13"/>
  <c r="L147" i="13"/>
  <c r="K147" i="13"/>
  <c r="J147" i="13"/>
  <c r="I147" i="13"/>
  <c r="M146" i="13"/>
  <c r="K146" i="13"/>
  <c r="J146" i="13"/>
  <c r="I146" i="13"/>
  <c r="L146" i="13" s="1"/>
  <c r="M145" i="13"/>
  <c r="K145" i="13"/>
  <c r="J145" i="13"/>
  <c r="L145" i="13" s="1"/>
  <c r="I145" i="13"/>
  <c r="M144" i="13"/>
  <c r="K144" i="13"/>
  <c r="J144" i="13"/>
  <c r="I144" i="13"/>
  <c r="L144" i="13" s="1"/>
  <c r="M143" i="13"/>
  <c r="L143" i="13"/>
  <c r="K143" i="13"/>
  <c r="J143" i="13"/>
  <c r="I143" i="13"/>
  <c r="M142" i="13"/>
  <c r="K142" i="13"/>
  <c r="J142" i="13"/>
  <c r="I142" i="13"/>
  <c r="L142" i="13" s="1"/>
  <c r="M141" i="13"/>
  <c r="K141" i="13"/>
  <c r="J141" i="13"/>
  <c r="L141" i="13" s="1"/>
  <c r="I141" i="13"/>
  <c r="M140" i="13"/>
  <c r="K140" i="13"/>
  <c r="J140" i="13"/>
  <c r="I140" i="13"/>
  <c r="L140" i="13" s="1"/>
  <c r="M139" i="13"/>
  <c r="L139" i="13"/>
  <c r="K139" i="13"/>
  <c r="J139" i="13"/>
  <c r="I139" i="13"/>
  <c r="M138" i="13"/>
  <c r="K138" i="13"/>
  <c r="J138" i="13"/>
  <c r="I138" i="13"/>
  <c r="L138" i="13" s="1"/>
  <c r="M137" i="13"/>
  <c r="K137" i="13"/>
  <c r="J137" i="13"/>
  <c r="L137" i="13" s="1"/>
  <c r="I137" i="13"/>
  <c r="M136" i="13"/>
  <c r="K136" i="13"/>
  <c r="J136" i="13"/>
  <c r="I136" i="13"/>
  <c r="L136" i="13" s="1"/>
  <c r="M135" i="13"/>
  <c r="L135" i="13"/>
  <c r="K135" i="13"/>
  <c r="J135" i="13"/>
  <c r="I135" i="13"/>
  <c r="M134" i="13"/>
  <c r="K134" i="13"/>
  <c r="J134" i="13"/>
  <c r="I134" i="13"/>
  <c r="L134" i="13" s="1"/>
  <c r="M133" i="13"/>
  <c r="K133" i="13"/>
  <c r="J133" i="13"/>
  <c r="L133" i="13" s="1"/>
  <c r="I133" i="13"/>
  <c r="M132" i="13"/>
  <c r="K132" i="13"/>
  <c r="J132" i="13"/>
  <c r="I132" i="13"/>
  <c r="L132" i="13" s="1"/>
  <c r="M131" i="13"/>
  <c r="L131" i="13"/>
  <c r="K131" i="13"/>
  <c r="J131" i="13"/>
  <c r="I131" i="13"/>
  <c r="M130" i="13"/>
  <c r="K130" i="13"/>
  <c r="J130" i="13"/>
  <c r="I130" i="13"/>
  <c r="L130" i="13" s="1"/>
  <c r="M129" i="13"/>
  <c r="K129" i="13"/>
  <c r="J129" i="13"/>
  <c r="L129" i="13" s="1"/>
  <c r="I129" i="13"/>
  <c r="M128" i="13"/>
  <c r="K128" i="13"/>
  <c r="J128" i="13"/>
  <c r="I128" i="13"/>
  <c r="L128" i="13" s="1"/>
  <c r="M127" i="13"/>
  <c r="L127" i="13"/>
  <c r="K127" i="13"/>
  <c r="J127" i="13"/>
  <c r="I127" i="13"/>
  <c r="M126" i="13"/>
  <c r="K126" i="13"/>
  <c r="J126" i="13"/>
  <c r="I126" i="13"/>
  <c r="L126" i="13" s="1"/>
  <c r="M125" i="13"/>
  <c r="K125" i="13"/>
  <c r="J125" i="13"/>
  <c r="L125" i="13" s="1"/>
  <c r="I125" i="13"/>
  <c r="M124" i="13"/>
  <c r="K124" i="13"/>
  <c r="J124" i="13"/>
  <c r="I124" i="13"/>
  <c r="L124" i="13" s="1"/>
  <c r="M123" i="13"/>
  <c r="L123" i="13"/>
  <c r="K123" i="13"/>
  <c r="J123" i="13"/>
  <c r="I123" i="13"/>
  <c r="M122" i="13"/>
  <c r="K122" i="13"/>
  <c r="J122" i="13"/>
  <c r="I122" i="13"/>
  <c r="L122" i="13" s="1"/>
  <c r="M121" i="13"/>
  <c r="K121" i="13"/>
  <c r="J121" i="13"/>
  <c r="L121" i="13" s="1"/>
  <c r="I121" i="13"/>
  <c r="M120" i="13"/>
  <c r="K120" i="13"/>
  <c r="J120" i="13"/>
  <c r="I120" i="13"/>
  <c r="L120" i="13" s="1"/>
  <c r="M119" i="13"/>
  <c r="L119" i="13"/>
  <c r="K119" i="13"/>
  <c r="J119" i="13"/>
  <c r="I119" i="13"/>
  <c r="M118" i="13"/>
  <c r="K118" i="13"/>
  <c r="J118" i="13"/>
  <c r="I118" i="13"/>
  <c r="L118" i="13" s="1"/>
  <c r="M117" i="13"/>
  <c r="K117" i="13"/>
  <c r="J117" i="13"/>
  <c r="L117" i="13" s="1"/>
  <c r="I117" i="13"/>
  <c r="M116" i="13"/>
  <c r="K116" i="13"/>
  <c r="J116" i="13"/>
  <c r="I116" i="13"/>
  <c r="L116" i="13" s="1"/>
  <c r="M115" i="13"/>
  <c r="L115" i="13"/>
  <c r="K115" i="13"/>
  <c r="J115" i="13"/>
  <c r="I115" i="13"/>
  <c r="M114" i="13"/>
  <c r="K114" i="13"/>
  <c r="J114" i="13"/>
  <c r="I114" i="13"/>
  <c r="L114" i="13" s="1"/>
  <c r="M113" i="13"/>
  <c r="K113" i="13"/>
  <c r="J113" i="13"/>
  <c r="L113" i="13" s="1"/>
  <c r="I113" i="13"/>
  <c r="M112" i="13"/>
  <c r="K112" i="13"/>
  <c r="J112" i="13"/>
  <c r="I112" i="13"/>
  <c r="L112" i="13" s="1"/>
  <c r="M111" i="13"/>
  <c r="L111" i="13"/>
  <c r="K111" i="13"/>
  <c r="J111" i="13"/>
  <c r="I111" i="13"/>
  <c r="M110" i="13"/>
  <c r="K110" i="13"/>
  <c r="J110" i="13"/>
  <c r="I110" i="13"/>
  <c r="L110" i="13" s="1"/>
  <c r="M109" i="13"/>
  <c r="K109" i="13"/>
  <c r="J109" i="13"/>
  <c r="L109" i="13" s="1"/>
  <c r="I109" i="13"/>
  <c r="M108" i="13"/>
  <c r="K108" i="13"/>
  <c r="J108" i="13"/>
  <c r="I108" i="13"/>
  <c r="L108" i="13" s="1"/>
  <c r="M107" i="13"/>
  <c r="L107" i="13"/>
  <c r="K107" i="13"/>
  <c r="J107" i="13"/>
  <c r="I107" i="13"/>
  <c r="M106" i="13"/>
  <c r="K106" i="13"/>
  <c r="J106" i="13"/>
  <c r="I106" i="13"/>
  <c r="L106" i="13" s="1"/>
  <c r="M105" i="13"/>
  <c r="K105" i="13"/>
  <c r="J105" i="13"/>
  <c r="L105" i="13" s="1"/>
  <c r="I105" i="13"/>
  <c r="M104" i="13"/>
  <c r="K104" i="13"/>
  <c r="J104" i="13"/>
  <c r="I104" i="13"/>
  <c r="L104" i="13" s="1"/>
  <c r="M103" i="13"/>
  <c r="L103" i="13"/>
  <c r="K103" i="13"/>
  <c r="J103" i="13"/>
  <c r="I103" i="13"/>
  <c r="M102" i="13"/>
  <c r="K102" i="13"/>
  <c r="J102" i="13"/>
  <c r="I102" i="13"/>
  <c r="L102" i="13" s="1"/>
  <c r="M101" i="13"/>
  <c r="K101" i="13"/>
  <c r="J101" i="13"/>
  <c r="L101" i="13" s="1"/>
  <c r="I101" i="13"/>
  <c r="M100" i="13"/>
  <c r="K100" i="13"/>
  <c r="J100" i="13"/>
  <c r="I100" i="13"/>
  <c r="L100" i="13" s="1"/>
  <c r="M99" i="13"/>
  <c r="L99" i="13"/>
  <c r="K99" i="13"/>
  <c r="J99" i="13"/>
  <c r="I99" i="13"/>
  <c r="M98" i="13"/>
  <c r="K98" i="13"/>
  <c r="J98" i="13"/>
  <c r="I98" i="13"/>
  <c r="L98" i="13" s="1"/>
  <c r="M97" i="13"/>
  <c r="K97" i="13"/>
  <c r="J97" i="13"/>
  <c r="L97" i="13" s="1"/>
  <c r="I97" i="13"/>
  <c r="M96" i="13"/>
  <c r="K96" i="13"/>
  <c r="J96" i="13"/>
  <c r="I96" i="13"/>
  <c r="L96" i="13" s="1"/>
  <c r="M95" i="13"/>
  <c r="L95" i="13"/>
  <c r="K95" i="13"/>
  <c r="J95" i="13"/>
  <c r="I95" i="13"/>
  <c r="M94" i="13"/>
  <c r="K94" i="13"/>
  <c r="J94" i="13"/>
  <c r="I94" i="13"/>
  <c r="L94" i="13" s="1"/>
  <c r="M93" i="13"/>
  <c r="K93" i="13"/>
  <c r="J93" i="13"/>
  <c r="L93" i="13" s="1"/>
  <c r="I93" i="13"/>
  <c r="M92" i="13"/>
  <c r="K92" i="13"/>
  <c r="J92" i="13"/>
  <c r="I92" i="13"/>
  <c r="L92" i="13" s="1"/>
  <c r="M91" i="13"/>
  <c r="L91" i="13"/>
  <c r="K91" i="13"/>
  <c r="J91" i="13"/>
  <c r="I91" i="13"/>
  <c r="M90" i="13"/>
  <c r="K90" i="13"/>
  <c r="J90" i="13"/>
  <c r="I90" i="13"/>
  <c r="L90" i="13" s="1"/>
  <c r="M89" i="13"/>
  <c r="K89" i="13"/>
  <c r="J89" i="13"/>
  <c r="L89" i="13" s="1"/>
  <c r="I89" i="13"/>
  <c r="M88" i="13"/>
  <c r="K88" i="13"/>
  <c r="J88" i="13"/>
  <c r="I88" i="13"/>
  <c r="L88" i="13" s="1"/>
  <c r="M87" i="13"/>
  <c r="L87" i="13"/>
  <c r="K87" i="13"/>
  <c r="J87" i="13"/>
  <c r="I87" i="13"/>
  <c r="M86" i="13"/>
  <c r="K86" i="13"/>
  <c r="J86" i="13"/>
  <c r="I86" i="13"/>
  <c r="L86" i="13" s="1"/>
  <c r="M85" i="13"/>
  <c r="K85" i="13"/>
  <c r="J85" i="13"/>
  <c r="L85" i="13" s="1"/>
  <c r="I85" i="13"/>
  <c r="M84" i="13"/>
  <c r="K84" i="13"/>
  <c r="J84" i="13"/>
  <c r="I84" i="13"/>
  <c r="L84" i="13" s="1"/>
  <c r="M83" i="13"/>
  <c r="L83" i="13"/>
  <c r="K83" i="13"/>
  <c r="J83" i="13"/>
  <c r="I83" i="13"/>
  <c r="M82" i="13"/>
  <c r="K82" i="13"/>
  <c r="J82" i="13"/>
  <c r="I82" i="13"/>
  <c r="L82" i="13" s="1"/>
  <c r="M81" i="13"/>
  <c r="K81" i="13"/>
  <c r="J81" i="13"/>
  <c r="L81" i="13" s="1"/>
  <c r="I81" i="13"/>
  <c r="M80" i="13"/>
  <c r="K80" i="13"/>
  <c r="J80" i="13"/>
  <c r="I80" i="13"/>
  <c r="L80" i="13" s="1"/>
  <c r="M79" i="13"/>
  <c r="L79" i="13"/>
  <c r="K79" i="13"/>
  <c r="J79" i="13"/>
  <c r="I79" i="13"/>
  <c r="M78" i="13"/>
  <c r="K78" i="13"/>
  <c r="J78" i="13"/>
  <c r="I78" i="13"/>
  <c r="L78" i="13" s="1"/>
  <c r="M77" i="13"/>
  <c r="K77" i="13"/>
  <c r="J77" i="13"/>
  <c r="L77" i="13" s="1"/>
  <c r="I77" i="13"/>
  <c r="M76" i="13"/>
  <c r="K76" i="13"/>
  <c r="J76" i="13"/>
  <c r="I76" i="13"/>
  <c r="L76" i="13" s="1"/>
  <c r="M75" i="13"/>
  <c r="L75" i="13"/>
  <c r="K75" i="13"/>
  <c r="J75" i="13"/>
  <c r="I75" i="13"/>
  <c r="M74" i="13"/>
  <c r="K74" i="13"/>
  <c r="J74" i="13"/>
  <c r="I74" i="13"/>
  <c r="L74" i="13" s="1"/>
  <c r="M73" i="13"/>
  <c r="K73" i="13"/>
  <c r="J73" i="13"/>
  <c r="L73" i="13" s="1"/>
  <c r="I73" i="13"/>
  <c r="M72" i="13"/>
  <c r="K72" i="13"/>
  <c r="J72" i="13"/>
  <c r="I72" i="13"/>
  <c r="L72" i="13" s="1"/>
  <c r="M71" i="13"/>
  <c r="L71" i="13"/>
  <c r="K71" i="13"/>
  <c r="J71" i="13"/>
  <c r="I71" i="13"/>
  <c r="M70" i="13"/>
  <c r="K70" i="13"/>
  <c r="J70" i="13"/>
  <c r="I70" i="13"/>
  <c r="L70" i="13" s="1"/>
  <c r="M69" i="13"/>
  <c r="K69" i="13"/>
  <c r="J69" i="13"/>
  <c r="L69" i="13" s="1"/>
  <c r="I69" i="13"/>
  <c r="M68" i="13"/>
  <c r="K68" i="13"/>
  <c r="J68" i="13"/>
  <c r="I68" i="13"/>
  <c r="L68" i="13" s="1"/>
  <c r="M67" i="13"/>
  <c r="L67" i="13"/>
  <c r="K67" i="13"/>
  <c r="J67" i="13"/>
  <c r="I67" i="13"/>
  <c r="M66" i="13"/>
  <c r="K66" i="13"/>
  <c r="J66" i="13"/>
  <c r="I66" i="13"/>
  <c r="L66" i="13" s="1"/>
  <c r="M65" i="13"/>
  <c r="K65" i="13"/>
  <c r="J65" i="13"/>
  <c r="L65" i="13" s="1"/>
  <c r="I65" i="13"/>
  <c r="M64" i="13"/>
  <c r="K64" i="13"/>
  <c r="J64" i="13"/>
  <c r="I64" i="13"/>
  <c r="L64" i="13" s="1"/>
  <c r="M63" i="13"/>
  <c r="L63" i="13"/>
  <c r="K63" i="13"/>
  <c r="J63" i="13"/>
  <c r="I63" i="13"/>
  <c r="M62" i="13"/>
  <c r="K62" i="13"/>
  <c r="J62" i="13"/>
  <c r="I62" i="13"/>
  <c r="L62" i="13" s="1"/>
  <c r="M61" i="13"/>
  <c r="K61" i="13"/>
  <c r="J61" i="13"/>
  <c r="L61" i="13" s="1"/>
  <c r="I61" i="13"/>
  <c r="M60" i="13"/>
  <c r="K60" i="13"/>
  <c r="J60" i="13"/>
  <c r="I60" i="13"/>
  <c r="L60" i="13" s="1"/>
  <c r="M59" i="13"/>
  <c r="L59" i="13"/>
  <c r="K59" i="13"/>
  <c r="J59" i="13"/>
  <c r="I59" i="13"/>
  <c r="M58" i="13"/>
  <c r="K58" i="13"/>
  <c r="J58" i="13"/>
  <c r="I58" i="13"/>
  <c r="L58" i="13" s="1"/>
  <c r="M57" i="13"/>
  <c r="K57" i="13"/>
  <c r="J57" i="13"/>
  <c r="L57" i="13" s="1"/>
  <c r="I57" i="13"/>
  <c r="M56" i="13"/>
  <c r="K56" i="13"/>
  <c r="J56" i="13"/>
  <c r="I56" i="13"/>
  <c r="L56" i="13" s="1"/>
  <c r="M55" i="13"/>
  <c r="L55" i="13"/>
  <c r="K55" i="13"/>
  <c r="J55" i="13"/>
  <c r="I55" i="13"/>
  <c r="M54" i="13"/>
  <c r="K54" i="13"/>
  <c r="J54" i="13"/>
  <c r="I54" i="13"/>
  <c r="L54" i="13" s="1"/>
  <c r="M53" i="13"/>
  <c r="K53" i="13"/>
  <c r="J53" i="13"/>
  <c r="L53" i="13" s="1"/>
  <c r="I53" i="13"/>
  <c r="M52" i="13"/>
  <c r="K52" i="13"/>
  <c r="J52" i="13"/>
  <c r="I52" i="13"/>
  <c r="L52" i="13" s="1"/>
  <c r="M51" i="13"/>
  <c r="L51" i="13"/>
  <c r="K51" i="13"/>
  <c r="J51" i="13"/>
  <c r="I51" i="13"/>
  <c r="M50" i="13"/>
  <c r="K50" i="13"/>
  <c r="J50" i="13"/>
  <c r="I50" i="13"/>
  <c r="L50" i="13" s="1"/>
  <c r="M49" i="13"/>
  <c r="K49" i="13"/>
  <c r="J49" i="13"/>
  <c r="L49" i="13" s="1"/>
  <c r="I49" i="13"/>
  <c r="M48" i="13"/>
  <c r="K48" i="13"/>
  <c r="J48" i="13"/>
  <c r="I48" i="13"/>
  <c r="L48" i="13" s="1"/>
  <c r="M47" i="13"/>
  <c r="L47" i="13"/>
  <c r="K47" i="13"/>
  <c r="J47" i="13"/>
  <c r="I47" i="13"/>
  <c r="M46" i="13"/>
  <c r="K46" i="13"/>
  <c r="J46" i="13"/>
  <c r="I46" i="13"/>
  <c r="L46" i="13" s="1"/>
  <c r="M45" i="13"/>
  <c r="K45" i="13"/>
  <c r="J45" i="13"/>
  <c r="L45" i="13" s="1"/>
  <c r="I45" i="13"/>
  <c r="M44" i="13"/>
  <c r="K44" i="13"/>
  <c r="J44" i="13"/>
  <c r="I44" i="13"/>
  <c r="L44" i="13" s="1"/>
  <c r="M43" i="13"/>
  <c r="L43" i="13"/>
  <c r="K43" i="13"/>
  <c r="J43" i="13"/>
  <c r="I43" i="13"/>
  <c r="M42" i="13"/>
  <c r="K42" i="13"/>
  <c r="J42" i="13"/>
  <c r="I42" i="13"/>
  <c r="L42" i="13" s="1"/>
  <c r="M41" i="13"/>
  <c r="K41" i="13"/>
  <c r="J41" i="13"/>
  <c r="L41" i="13" s="1"/>
  <c r="I41" i="13"/>
  <c r="M40" i="13"/>
  <c r="K40" i="13"/>
  <c r="J40" i="13"/>
  <c r="I40" i="13"/>
  <c r="L40" i="13" s="1"/>
  <c r="M39" i="13"/>
  <c r="L39" i="13"/>
  <c r="K39" i="13"/>
  <c r="J39" i="13"/>
  <c r="I39" i="13"/>
  <c r="M38" i="13"/>
  <c r="K38" i="13"/>
  <c r="J38" i="13"/>
  <c r="I38" i="13"/>
  <c r="L38" i="13" s="1"/>
  <c r="M37" i="13"/>
  <c r="K37" i="13"/>
  <c r="J37" i="13"/>
  <c r="L37" i="13" s="1"/>
  <c r="I37" i="13"/>
  <c r="M36" i="13"/>
  <c r="K36" i="13"/>
  <c r="J36" i="13"/>
  <c r="I36" i="13"/>
  <c r="L36" i="13" s="1"/>
  <c r="M35" i="13"/>
  <c r="L35" i="13"/>
  <c r="K35" i="13"/>
  <c r="J35" i="13"/>
  <c r="I35" i="13"/>
  <c r="M34" i="13"/>
  <c r="K34" i="13"/>
  <c r="J34" i="13"/>
  <c r="I34" i="13"/>
  <c r="L34" i="13" s="1"/>
  <c r="M33" i="13"/>
  <c r="K33" i="13"/>
  <c r="J33" i="13"/>
  <c r="L33" i="13" s="1"/>
  <c r="I33" i="13"/>
  <c r="M32" i="13"/>
  <c r="K32" i="13"/>
  <c r="J32" i="13"/>
  <c r="I32" i="13"/>
  <c r="L32" i="13" s="1"/>
  <c r="M31" i="13"/>
  <c r="L31" i="13"/>
  <c r="K31" i="13"/>
  <c r="J31" i="13"/>
  <c r="I31" i="13"/>
  <c r="M30" i="13"/>
  <c r="K30" i="13"/>
  <c r="J30" i="13"/>
  <c r="I30" i="13"/>
  <c r="L30" i="13" s="1"/>
  <c r="M29" i="13"/>
  <c r="K29" i="13"/>
  <c r="J29" i="13"/>
  <c r="L29" i="13" s="1"/>
  <c r="I29" i="13"/>
  <c r="M28" i="13"/>
  <c r="K28" i="13"/>
  <c r="J28" i="13"/>
  <c r="I28" i="13"/>
  <c r="L28" i="13" s="1"/>
  <c r="M27" i="13"/>
  <c r="L27" i="13"/>
  <c r="K27" i="13"/>
  <c r="J27" i="13"/>
  <c r="I27" i="13"/>
  <c r="M26" i="13"/>
  <c r="K26" i="13"/>
  <c r="J26" i="13"/>
  <c r="I26" i="13"/>
  <c r="L26" i="13" s="1"/>
  <c r="M25" i="13"/>
  <c r="K25" i="13"/>
  <c r="J25" i="13"/>
  <c r="L25" i="13" s="1"/>
  <c r="I25" i="13"/>
  <c r="M24" i="13"/>
  <c r="K24" i="13"/>
  <c r="J24" i="13"/>
  <c r="I24" i="13"/>
  <c r="L24" i="13" s="1"/>
  <c r="M23" i="13"/>
  <c r="L23" i="13"/>
  <c r="K23" i="13"/>
  <c r="J23" i="13"/>
  <c r="I23" i="13"/>
  <c r="M22" i="13"/>
  <c r="K22" i="13"/>
  <c r="J22" i="13"/>
  <c r="I22" i="13"/>
  <c r="L22" i="13" s="1"/>
  <c r="M21" i="13"/>
  <c r="K21" i="13"/>
  <c r="J21" i="13"/>
  <c r="L21" i="13" s="1"/>
  <c r="I21" i="13"/>
  <c r="M20" i="13"/>
  <c r="K20" i="13"/>
  <c r="J20" i="13"/>
  <c r="I20" i="13"/>
  <c r="L20" i="13" s="1"/>
  <c r="M19" i="13"/>
  <c r="L19" i="13"/>
  <c r="K19" i="13"/>
  <c r="J19" i="13"/>
  <c r="I19" i="13"/>
  <c r="M18" i="13"/>
  <c r="K18" i="13"/>
  <c r="J18" i="13"/>
  <c r="I18" i="13"/>
  <c r="L18" i="13" s="1"/>
  <c r="M17" i="13"/>
  <c r="K17" i="13"/>
  <c r="J17" i="13"/>
  <c r="L17" i="13" s="1"/>
  <c r="I17" i="13"/>
  <c r="M16" i="13"/>
  <c r="K16" i="13"/>
  <c r="J16" i="13"/>
  <c r="I16" i="13"/>
  <c r="L16" i="13" s="1"/>
  <c r="M15" i="13"/>
  <c r="L15" i="13"/>
  <c r="K15" i="13"/>
  <c r="J15" i="13"/>
  <c r="I15" i="13"/>
  <c r="M14" i="13"/>
  <c r="K14" i="13"/>
  <c r="J14" i="13"/>
  <c r="I14" i="13"/>
  <c r="L14" i="13" s="1"/>
  <c r="M13" i="13"/>
  <c r="K13" i="13"/>
  <c r="J13" i="13"/>
  <c r="L13" i="13" s="1"/>
  <c r="I13" i="13"/>
  <c r="M12" i="13"/>
  <c r="K12" i="13"/>
  <c r="J12" i="13"/>
  <c r="I12" i="13"/>
  <c r="L12" i="13" s="1"/>
  <c r="M11" i="13"/>
  <c r="L11" i="13"/>
  <c r="K11" i="13"/>
  <c r="J11" i="13"/>
  <c r="I11" i="13"/>
  <c r="M10" i="13"/>
  <c r="K10" i="13"/>
  <c r="J10" i="13"/>
  <c r="I10" i="13"/>
  <c r="L10" i="13" s="1"/>
  <c r="M9" i="13"/>
  <c r="K9" i="13"/>
  <c r="J9" i="13"/>
  <c r="L9" i="13" s="1"/>
  <c r="I9" i="13"/>
  <c r="M8" i="13"/>
  <c r="K8" i="13"/>
  <c r="J8" i="13"/>
  <c r="I8" i="13"/>
  <c r="L8" i="13" s="1"/>
  <c r="M7" i="13"/>
  <c r="L7" i="13"/>
  <c r="K7" i="13"/>
  <c r="J7" i="13"/>
  <c r="I7" i="13"/>
  <c r="M6" i="13"/>
  <c r="K6" i="13"/>
  <c r="J6" i="13"/>
  <c r="I6" i="13"/>
  <c r="L6" i="13" s="1"/>
  <c r="M5" i="13"/>
  <c r="K5" i="13"/>
  <c r="J5" i="13"/>
  <c r="L5" i="13" s="1"/>
  <c r="I5" i="13"/>
  <c r="M4" i="13"/>
  <c r="K4" i="13"/>
  <c r="J4" i="13"/>
  <c r="I4" i="13"/>
  <c r="L4" i="13" s="1"/>
  <c r="M3" i="13"/>
  <c r="L3" i="13"/>
  <c r="K3" i="13"/>
  <c r="J3" i="13"/>
  <c r="I3" i="13"/>
  <c r="M2" i="13"/>
  <c r="K2" i="13"/>
  <c r="J2" i="13"/>
  <c r="I2" i="13"/>
  <c r="L2" i="13" s="1"/>
  <c r="K253" i="12"/>
  <c r="J253" i="12"/>
  <c r="L253" i="12" s="1"/>
  <c r="I253" i="12"/>
  <c r="K252" i="12"/>
  <c r="L252" i="12" s="1"/>
  <c r="J252" i="12"/>
  <c r="I252" i="12"/>
  <c r="L251" i="12"/>
  <c r="K251" i="12"/>
  <c r="J251" i="12"/>
  <c r="I251" i="12"/>
  <c r="K250" i="12"/>
  <c r="J250" i="12"/>
  <c r="I250" i="12"/>
  <c r="L250" i="12" s="1"/>
  <c r="K249" i="12"/>
  <c r="J249" i="12"/>
  <c r="L249" i="12" s="1"/>
  <c r="I249" i="12"/>
  <c r="M248" i="12"/>
  <c r="K248" i="12"/>
  <c r="L248" i="12" s="1"/>
  <c r="J248" i="12"/>
  <c r="I248" i="12"/>
  <c r="M247" i="12"/>
  <c r="L247" i="12"/>
  <c r="K247" i="12"/>
  <c r="J247" i="12"/>
  <c r="I247" i="12"/>
  <c r="M246" i="12"/>
  <c r="K246" i="12"/>
  <c r="J246" i="12"/>
  <c r="I246" i="12"/>
  <c r="L246" i="12" s="1"/>
  <c r="M245" i="12"/>
  <c r="K245" i="12"/>
  <c r="J245" i="12"/>
  <c r="L245" i="12" s="1"/>
  <c r="I245" i="12"/>
  <c r="M244" i="12"/>
  <c r="K244" i="12"/>
  <c r="L244" i="12" s="1"/>
  <c r="J244" i="12"/>
  <c r="I244" i="12"/>
  <c r="M243" i="12"/>
  <c r="L243" i="12"/>
  <c r="K243" i="12"/>
  <c r="J243" i="12"/>
  <c r="I243" i="12"/>
  <c r="M242" i="12"/>
  <c r="K242" i="12"/>
  <c r="J242" i="12"/>
  <c r="I242" i="12"/>
  <c r="L242" i="12" s="1"/>
  <c r="M241" i="12"/>
  <c r="K241" i="12"/>
  <c r="J241" i="12"/>
  <c r="L241" i="12" s="1"/>
  <c r="I241" i="12"/>
  <c r="M240" i="12"/>
  <c r="K240" i="12"/>
  <c r="L240" i="12" s="1"/>
  <c r="J240" i="12"/>
  <c r="I240" i="12"/>
  <c r="M239" i="12"/>
  <c r="L239" i="12"/>
  <c r="K239" i="12"/>
  <c r="J239" i="12"/>
  <c r="I239" i="12"/>
  <c r="M238" i="12"/>
  <c r="K238" i="12"/>
  <c r="J238" i="12"/>
  <c r="I238" i="12"/>
  <c r="L238" i="12" s="1"/>
  <c r="M237" i="12"/>
  <c r="K237" i="12"/>
  <c r="J237" i="12"/>
  <c r="L237" i="12" s="1"/>
  <c r="I237" i="12"/>
  <c r="M236" i="12"/>
  <c r="K236" i="12"/>
  <c r="L236" i="12" s="1"/>
  <c r="J236" i="12"/>
  <c r="I236" i="12"/>
  <c r="M235" i="12"/>
  <c r="L235" i="12"/>
  <c r="K235" i="12"/>
  <c r="J235" i="12"/>
  <c r="I235" i="12"/>
  <c r="M234" i="12"/>
  <c r="K234" i="12"/>
  <c r="J234" i="12"/>
  <c r="I234" i="12"/>
  <c r="L234" i="12" s="1"/>
  <c r="M233" i="12"/>
  <c r="K233" i="12"/>
  <c r="J233" i="12"/>
  <c r="L233" i="12" s="1"/>
  <c r="I233" i="12"/>
  <c r="M232" i="12"/>
  <c r="K232" i="12"/>
  <c r="L232" i="12" s="1"/>
  <c r="J232" i="12"/>
  <c r="I232" i="12"/>
  <c r="M231" i="12"/>
  <c r="L231" i="12"/>
  <c r="K231" i="12"/>
  <c r="J231" i="12"/>
  <c r="I231" i="12"/>
  <c r="M230" i="12"/>
  <c r="K230" i="12"/>
  <c r="J230" i="12"/>
  <c r="I230" i="12"/>
  <c r="L230" i="12" s="1"/>
  <c r="M229" i="12"/>
  <c r="K229" i="12"/>
  <c r="J229" i="12"/>
  <c r="L229" i="12" s="1"/>
  <c r="I229" i="12"/>
  <c r="M228" i="12"/>
  <c r="K228" i="12"/>
  <c r="L228" i="12" s="1"/>
  <c r="J228" i="12"/>
  <c r="I228" i="12"/>
  <c r="M227" i="12"/>
  <c r="L227" i="12"/>
  <c r="K227" i="12"/>
  <c r="J227" i="12"/>
  <c r="I227" i="12"/>
  <c r="M226" i="12"/>
  <c r="K226" i="12"/>
  <c r="J226" i="12"/>
  <c r="I226" i="12"/>
  <c r="L226" i="12" s="1"/>
  <c r="M225" i="12"/>
  <c r="K225" i="12"/>
  <c r="J225" i="12"/>
  <c r="L225" i="12" s="1"/>
  <c r="I225" i="12"/>
  <c r="M224" i="12"/>
  <c r="K224" i="12"/>
  <c r="L224" i="12" s="1"/>
  <c r="J224" i="12"/>
  <c r="I224" i="12"/>
  <c r="M223" i="12"/>
  <c r="L223" i="12"/>
  <c r="K223" i="12"/>
  <c r="J223" i="12"/>
  <c r="I223" i="12"/>
  <c r="M222" i="12"/>
  <c r="K222" i="12"/>
  <c r="J222" i="12"/>
  <c r="I222" i="12"/>
  <c r="L222" i="12" s="1"/>
  <c r="M221" i="12"/>
  <c r="K221" i="12"/>
  <c r="J221" i="12"/>
  <c r="L221" i="12" s="1"/>
  <c r="I221" i="12"/>
  <c r="M220" i="12"/>
  <c r="K220" i="12"/>
  <c r="L220" i="12" s="1"/>
  <c r="J220" i="12"/>
  <c r="I220" i="12"/>
  <c r="M219" i="12"/>
  <c r="L219" i="12"/>
  <c r="K219" i="12"/>
  <c r="J219" i="12"/>
  <c r="I219" i="12"/>
  <c r="M218" i="12"/>
  <c r="K218" i="12"/>
  <c r="J218" i="12"/>
  <c r="I218" i="12"/>
  <c r="L218" i="12" s="1"/>
  <c r="M217" i="12"/>
  <c r="K217" i="12"/>
  <c r="J217" i="12"/>
  <c r="L217" i="12" s="1"/>
  <c r="I217" i="12"/>
  <c r="M216" i="12"/>
  <c r="K216" i="12"/>
  <c r="L216" i="12" s="1"/>
  <c r="J216" i="12"/>
  <c r="I216" i="12"/>
  <c r="M215" i="12"/>
  <c r="L215" i="12"/>
  <c r="K215" i="12"/>
  <c r="J215" i="12"/>
  <c r="I215" i="12"/>
  <c r="M214" i="12"/>
  <c r="K214" i="12"/>
  <c r="J214" i="12"/>
  <c r="I214" i="12"/>
  <c r="L214" i="12" s="1"/>
  <c r="M213" i="12"/>
  <c r="K213" i="12"/>
  <c r="J213" i="12"/>
  <c r="L213" i="12" s="1"/>
  <c r="I213" i="12"/>
  <c r="M212" i="12"/>
  <c r="K212" i="12"/>
  <c r="L212" i="12" s="1"/>
  <c r="J212" i="12"/>
  <c r="I212" i="12"/>
  <c r="M211" i="12"/>
  <c r="L211" i="12"/>
  <c r="K211" i="12"/>
  <c r="J211" i="12"/>
  <c r="I211" i="12"/>
  <c r="M210" i="12"/>
  <c r="K210" i="12"/>
  <c r="J210" i="12"/>
  <c r="I210" i="12"/>
  <c r="L210" i="12" s="1"/>
  <c r="M209" i="12"/>
  <c r="K209" i="12"/>
  <c r="J209" i="12"/>
  <c r="L209" i="12" s="1"/>
  <c r="I209" i="12"/>
  <c r="M208" i="12"/>
  <c r="K208" i="12"/>
  <c r="L208" i="12" s="1"/>
  <c r="J208" i="12"/>
  <c r="I208" i="12"/>
  <c r="M207" i="12"/>
  <c r="L207" i="12"/>
  <c r="K207" i="12"/>
  <c r="J207" i="12"/>
  <c r="I207" i="12"/>
  <c r="M206" i="12"/>
  <c r="K206" i="12"/>
  <c r="J206" i="12"/>
  <c r="I206" i="12"/>
  <c r="L206" i="12" s="1"/>
  <c r="M205" i="12"/>
  <c r="K205" i="12"/>
  <c r="J205" i="12"/>
  <c r="L205" i="12" s="1"/>
  <c r="I205" i="12"/>
  <c r="M204" i="12"/>
  <c r="K204" i="12"/>
  <c r="L204" i="12" s="1"/>
  <c r="J204" i="12"/>
  <c r="I204" i="12"/>
  <c r="M203" i="12"/>
  <c r="L203" i="12"/>
  <c r="K203" i="12"/>
  <c r="J203" i="12"/>
  <c r="I203" i="12"/>
  <c r="M202" i="12"/>
  <c r="K202" i="12"/>
  <c r="J202" i="12"/>
  <c r="I202" i="12"/>
  <c r="L202" i="12" s="1"/>
  <c r="M201" i="12"/>
  <c r="K201" i="12"/>
  <c r="J201" i="12"/>
  <c r="L201" i="12" s="1"/>
  <c r="I201" i="12"/>
  <c r="M200" i="12"/>
  <c r="K200" i="12"/>
  <c r="L200" i="12" s="1"/>
  <c r="J200" i="12"/>
  <c r="I200" i="12"/>
  <c r="M199" i="12"/>
  <c r="L199" i="12"/>
  <c r="K199" i="12"/>
  <c r="J199" i="12"/>
  <c r="I199" i="12"/>
  <c r="M198" i="12"/>
  <c r="K198" i="12"/>
  <c r="J198" i="12"/>
  <c r="I198" i="12"/>
  <c r="L198" i="12" s="1"/>
  <c r="M197" i="12"/>
  <c r="K197" i="12"/>
  <c r="J197" i="12"/>
  <c r="L197" i="12" s="1"/>
  <c r="I197" i="12"/>
  <c r="M196" i="12"/>
  <c r="K196" i="12"/>
  <c r="L196" i="12" s="1"/>
  <c r="J196" i="12"/>
  <c r="I196" i="12"/>
  <c r="M195" i="12"/>
  <c r="L195" i="12"/>
  <c r="K195" i="12"/>
  <c r="J195" i="12"/>
  <c r="I195" i="12"/>
  <c r="M194" i="12"/>
  <c r="K194" i="12"/>
  <c r="J194" i="12"/>
  <c r="I194" i="12"/>
  <c r="L194" i="12" s="1"/>
  <c r="M193" i="12"/>
  <c r="K193" i="12"/>
  <c r="J193" i="12"/>
  <c r="L193" i="12" s="1"/>
  <c r="I193" i="12"/>
  <c r="M192" i="12"/>
  <c r="K192" i="12"/>
  <c r="L192" i="12" s="1"/>
  <c r="J192" i="12"/>
  <c r="I192" i="12"/>
  <c r="M191" i="12"/>
  <c r="L191" i="12"/>
  <c r="K191" i="12"/>
  <c r="J191" i="12"/>
  <c r="I191" i="12"/>
  <c r="M190" i="12"/>
  <c r="K190" i="12"/>
  <c r="J190" i="12"/>
  <c r="I190" i="12"/>
  <c r="L190" i="12" s="1"/>
  <c r="M189" i="12"/>
  <c r="K189" i="12"/>
  <c r="J189" i="12"/>
  <c r="L189" i="12" s="1"/>
  <c r="I189" i="12"/>
  <c r="M188" i="12"/>
  <c r="K188" i="12"/>
  <c r="L188" i="12" s="1"/>
  <c r="J188" i="12"/>
  <c r="I188" i="12"/>
  <c r="M187" i="12"/>
  <c r="L187" i="12"/>
  <c r="K187" i="12"/>
  <c r="J187" i="12"/>
  <c r="I187" i="12"/>
  <c r="M186" i="12"/>
  <c r="K186" i="12"/>
  <c r="J186" i="12"/>
  <c r="I186" i="12"/>
  <c r="L186" i="12" s="1"/>
  <c r="M185" i="12"/>
  <c r="K185" i="12"/>
  <c r="J185" i="12"/>
  <c r="L185" i="12" s="1"/>
  <c r="I185" i="12"/>
  <c r="M184" i="12"/>
  <c r="K184" i="12"/>
  <c r="L184" i="12" s="1"/>
  <c r="J184" i="12"/>
  <c r="I184" i="12"/>
  <c r="M183" i="12"/>
  <c r="L183" i="12"/>
  <c r="K183" i="12"/>
  <c r="J183" i="12"/>
  <c r="I183" i="12"/>
  <c r="M182" i="12"/>
  <c r="K182" i="12"/>
  <c r="J182" i="12"/>
  <c r="I182" i="12"/>
  <c r="L182" i="12" s="1"/>
  <c r="M181" i="12"/>
  <c r="K181" i="12"/>
  <c r="J181" i="12"/>
  <c r="L181" i="12" s="1"/>
  <c r="I181" i="12"/>
  <c r="M180" i="12"/>
  <c r="K180" i="12"/>
  <c r="L180" i="12" s="1"/>
  <c r="J180" i="12"/>
  <c r="I180" i="12"/>
  <c r="M179" i="12"/>
  <c r="L179" i="12"/>
  <c r="K179" i="12"/>
  <c r="J179" i="12"/>
  <c r="I179" i="12"/>
  <c r="M178" i="12"/>
  <c r="K178" i="12"/>
  <c r="J178" i="12"/>
  <c r="I178" i="12"/>
  <c r="L178" i="12" s="1"/>
  <c r="M177" i="12"/>
  <c r="K177" i="12"/>
  <c r="J177" i="12"/>
  <c r="L177" i="12" s="1"/>
  <c r="I177" i="12"/>
  <c r="M176" i="12"/>
  <c r="K176" i="12"/>
  <c r="L176" i="12" s="1"/>
  <c r="J176" i="12"/>
  <c r="I176" i="12"/>
  <c r="M175" i="12"/>
  <c r="L175" i="12"/>
  <c r="K175" i="12"/>
  <c r="J175" i="12"/>
  <c r="I175" i="12"/>
  <c r="M174" i="12"/>
  <c r="K174" i="12"/>
  <c r="J174" i="12"/>
  <c r="I174" i="12"/>
  <c r="L174" i="12" s="1"/>
  <c r="M173" i="12"/>
  <c r="K173" i="12"/>
  <c r="J173" i="12"/>
  <c r="L173" i="12" s="1"/>
  <c r="I173" i="12"/>
  <c r="M172" i="12"/>
  <c r="K172" i="12"/>
  <c r="L172" i="12" s="1"/>
  <c r="J172" i="12"/>
  <c r="I172" i="12"/>
  <c r="M171" i="12"/>
  <c r="L171" i="12"/>
  <c r="K171" i="12"/>
  <c r="J171" i="12"/>
  <c r="I171" i="12"/>
  <c r="M170" i="12"/>
  <c r="K170" i="12"/>
  <c r="J170" i="12"/>
  <c r="I170" i="12"/>
  <c r="L170" i="12" s="1"/>
  <c r="M169" i="12"/>
  <c r="K169" i="12"/>
  <c r="J169" i="12"/>
  <c r="L169" i="12" s="1"/>
  <c r="I169" i="12"/>
  <c r="M168" i="12"/>
  <c r="K168" i="12"/>
  <c r="L168" i="12" s="1"/>
  <c r="J168" i="12"/>
  <c r="I168" i="12"/>
  <c r="M167" i="12"/>
  <c r="L167" i="12"/>
  <c r="K167" i="12"/>
  <c r="J167" i="12"/>
  <c r="I167" i="12"/>
  <c r="M166" i="12"/>
  <c r="K166" i="12"/>
  <c r="J166" i="12"/>
  <c r="I166" i="12"/>
  <c r="L166" i="12" s="1"/>
  <c r="M165" i="12"/>
  <c r="K165" i="12"/>
  <c r="J165" i="12"/>
  <c r="L165" i="12" s="1"/>
  <c r="I165" i="12"/>
  <c r="M164" i="12"/>
  <c r="K164" i="12"/>
  <c r="L164" i="12" s="1"/>
  <c r="J164" i="12"/>
  <c r="I164" i="12"/>
  <c r="M163" i="12"/>
  <c r="L163" i="12"/>
  <c r="K163" i="12"/>
  <c r="J163" i="12"/>
  <c r="I163" i="12"/>
  <c r="M162" i="12"/>
  <c r="K162" i="12"/>
  <c r="J162" i="12"/>
  <c r="I162" i="12"/>
  <c r="L162" i="12" s="1"/>
  <c r="M161" i="12"/>
  <c r="K161" i="12"/>
  <c r="J161" i="12"/>
  <c r="L161" i="12" s="1"/>
  <c r="I161" i="12"/>
  <c r="M160" i="12"/>
  <c r="K160" i="12"/>
  <c r="L160" i="12" s="1"/>
  <c r="J160" i="12"/>
  <c r="I160" i="12"/>
  <c r="M159" i="12"/>
  <c r="L159" i="12"/>
  <c r="K159" i="12"/>
  <c r="J159" i="12"/>
  <c r="I159" i="12"/>
  <c r="M158" i="12"/>
  <c r="K158" i="12"/>
  <c r="J158" i="12"/>
  <c r="I158" i="12"/>
  <c r="L158" i="12" s="1"/>
  <c r="M157" i="12"/>
  <c r="K157" i="12"/>
  <c r="J157" i="12"/>
  <c r="L157" i="12" s="1"/>
  <c r="I157" i="12"/>
  <c r="M156" i="12"/>
  <c r="K156" i="12"/>
  <c r="L156" i="12" s="1"/>
  <c r="J156" i="12"/>
  <c r="I156" i="12"/>
  <c r="M155" i="12"/>
  <c r="L155" i="12"/>
  <c r="K155" i="12"/>
  <c r="J155" i="12"/>
  <c r="I155" i="12"/>
  <c r="M154" i="12"/>
  <c r="K154" i="12"/>
  <c r="J154" i="12"/>
  <c r="I154" i="12"/>
  <c r="L154" i="12" s="1"/>
  <c r="M153" i="12"/>
  <c r="K153" i="12"/>
  <c r="J153" i="12"/>
  <c r="L153" i="12" s="1"/>
  <c r="I153" i="12"/>
  <c r="M152" i="12"/>
  <c r="K152" i="12"/>
  <c r="L152" i="12" s="1"/>
  <c r="J152" i="12"/>
  <c r="I152" i="12"/>
  <c r="M151" i="12"/>
  <c r="L151" i="12"/>
  <c r="K151" i="12"/>
  <c r="J151" i="12"/>
  <c r="I151" i="12"/>
  <c r="M150" i="12"/>
  <c r="K150" i="12"/>
  <c r="J150" i="12"/>
  <c r="I150" i="12"/>
  <c r="L150" i="12" s="1"/>
  <c r="M149" i="12"/>
  <c r="K149" i="12"/>
  <c r="J149" i="12"/>
  <c r="L149" i="12" s="1"/>
  <c r="I149" i="12"/>
  <c r="M148" i="12"/>
  <c r="K148" i="12"/>
  <c r="L148" i="12" s="1"/>
  <c r="J148" i="12"/>
  <c r="I148" i="12"/>
  <c r="M147" i="12"/>
  <c r="L147" i="12"/>
  <c r="K147" i="12"/>
  <c r="J147" i="12"/>
  <c r="I147" i="12"/>
  <c r="M146" i="12"/>
  <c r="K146" i="12"/>
  <c r="J146" i="12"/>
  <c r="I146" i="12"/>
  <c r="L146" i="12" s="1"/>
  <c r="M145" i="12"/>
  <c r="K145" i="12"/>
  <c r="J145" i="12"/>
  <c r="L145" i="12" s="1"/>
  <c r="I145" i="12"/>
  <c r="M144" i="12"/>
  <c r="K144" i="12"/>
  <c r="L144" i="12" s="1"/>
  <c r="J144" i="12"/>
  <c r="I144" i="12"/>
  <c r="M143" i="12"/>
  <c r="L143" i="12"/>
  <c r="K143" i="12"/>
  <c r="J143" i="12"/>
  <c r="I143" i="12"/>
  <c r="M142" i="12"/>
  <c r="K142" i="12"/>
  <c r="J142" i="12"/>
  <c r="I142" i="12"/>
  <c r="L142" i="12" s="1"/>
  <c r="M141" i="12"/>
  <c r="K141" i="12"/>
  <c r="J141" i="12"/>
  <c r="L141" i="12" s="1"/>
  <c r="I141" i="12"/>
  <c r="M140" i="12"/>
  <c r="K140" i="12"/>
  <c r="L140" i="12" s="1"/>
  <c r="J140" i="12"/>
  <c r="I140" i="12"/>
  <c r="M139" i="12"/>
  <c r="L139" i="12"/>
  <c r="K139" i="12"/>
  <c r="J139" i="12"/>
  <c r="I139" i="12"/>
  <c r="M138" i="12"/>
  <c r="K138" i="12"/>
  <c r="J138" i="12"/>
  <c r="I138" i="12"/>
  <c r="L138" i="12" s="1"/>
  <c r="M137" i="12"/>
  <c r="K137" i="12"/>
  <c r="J137" i="12"/>
  <c r="L137" i="12" s="1"/>
  <c r="I137" i="12"/>
  <c r="M136" i="12"/>
  <c r="K136" i="12"/>
  <c r="L136" i="12" s="1"/>
  <c r="J136" i="12"/>
  <c r="I136" i="12"/>
  <c r="M135" i="12"/>
  <c r="L135" i="12"/>
  <c r="K135" i="12"/>
  <c r="J135" i="12"/>
  <c r="I135" i="12"/>
  <c r="M134" i="12"/>
  <c r="K134" i="12"/>
  <c r="J134" i="12"/>
  <c r="I134" i="12"/>
  <c r="L134" i="12" s="1"/>
  <c r="M133" i="12"/>
  <c r="K133" i="12"/>
  <c r="J133" i="12"/>
  <c r="L133" i="12" s="1"/>
  <c r="I133" i="12"/>
  <c r="M132" i="12"/>
  <c r="K132" i="12"/>
  <c r="L132" i="12" s="1"/>
  <c r="J132" i="12"/>
  <c r="I132" i="12"/>
  <c r="M131" i="12"/>
  <c r="L131" i="12"/>
  <c r="K131" i="12"/>
  <c r="J131" i="12"/>
  <c r="I131" i="12"/>
  <c r="M130" i="12"/>
  <c r="K130" i="12"/>
  <c r="J130" i="12"/>
  <c r="I130" i="12"/>
  <c r="L130" i="12" s="1"/>
  <c r="M129" i="12"/>
  <c r="K129" i="12"/>
  <c r="J129" i="12"/>
  <c r="L129" i="12" s="1"/>
  <c r="I129" i="12"/>
  <c r="M128" i="12"/>
  <c r="K128" i="12"/>
  <c r="L128" i="12" s="1"/>
  <c r="J128" i="12"/>
  <c r="I128" i="12"/>
  <c r="M127" i="12"/>
  <c r="L127" i="12"/>
  <c r="K127" i="12"/>
  <c r="J127" i="12"/>
  <c r="I127" i="12"/>
  <c r="M126" i="12"/>
  <c r="K126" i="12"/>
  <c r="J126" i="12"/>
  <c r="I126" i="12"/>
  <c r="L126" i="12" s="1"/>
  <c r="M125" i="12"/>
  <c r="K125" i="12"/>
  <c r="J125" i="12"/>
  <c r="L125" i="12" s="1"/>
  <c r="I125" i="12"/>
  <c r="M124" i="12"/>
  <c r="K124" i="12"/>
  <c r="L124" i="12" s="1"/>
  <c r="J124" i="12"/>
  <c r="I124" i="12"/>
  <c r="M123" i="12"/>
  <c r="L123" i="12"/>
  <c r="K123" i="12"/>
  <c r="J123" i="12"/>
  <c r="I123" i="12"/>
  <c r="M122" i="12"/>
  <c r="K122" i="12"/>
  <c r="J122" i="12"/>
  <c r="I122" i="12"/>
  <c r="L122" i="12" s="1"/>
  <c r="M121" i="12"/>
  <c r="K121" i="12"/>
  <c r="J121" i="12"/>
  <c r="L121" i="12" s="1"/>
  <c r="I121" i="12"/>
  <c r="M120" i="12"/>
  <c r="K120" i="12"/>
  <c r="L120" i="12" s="1"/>
  <c r="J120" i="12"/>
  <c r="I120" i="12"/>
  <c r="M119" i="12"/>
  <c r="L119" i="12"/>
  <c r="K119" i="12"/>
  <c r="J119" i="12"/>
  <c r="I119" i="12"/>
  <c r="M118" i="12"/>
  <c r="K118" i="12"/>
  <c r="J118" i="12"/>
  <c r="I118" i="12"/>
  <c r="L118" i="12" s="1"/>
  <c r="M117" i="12"/>
  <c r="K117" i="12"/>
  <c r="J117" i="12"/>
  <c r="L117" i="12" s="1"/>
  <c r="I117" i="12"/>
  <c r="M116" i="12"/>
  <c r="K116" i="12"/>
  <c r="L116" i="12" s="1"/>
  <c r="J116" i="12"/>
  <c r="I116" i="12"/>
  <c r="M115" i="12"/>
  <c r="L115" i="12"/>
  <c r="K115" i="12"/>
  <c r="J115" i="12"/>
  <c r="I115" i="12"/>
  <c r="M114" i="12"/>
  <c r="K114" i="12"/>
  <c r="J114" i="12"/>
  <c r="I114" i="12"/>
  <c r="L114" i="12" s="1"/>
  <c r="M113" i="12"/>
  <c r="K113" i="12"/>
  <c r="J113" i="12"/>
  <c r="L113" i="12" s="1"/>
  <c r="I113" i="12"/>
  <c r="M112" i="12"/>
  <c r="K112" i="12"/>
  <c r="L112" i="12" s="1"/>
  <c r="J112" i="12"/>
  <c r="I112" i="12"/>
  <c r="M111" i="12"/>
  <c r="L111" i="12"/>
  <c r="K111" i="12"/>
  <c r="J111" i="12"/>
  <c r="I111" i="12"/>
  <c r="M110" i="12"/>
  <c r="K110" i="12"/>
  <c r="J110" i="12"/>
  <c r="I110" i="12"/>
  <c r="L110" i="12" s="1"/>
  <c r="M109" i="12"/>
  <c r="K109" i="12"/>
  <c r="J109" i="12"/>
  <c r="L109" i="12" s="1"/>
  <c r="I109" i="12"/>
  <c r="M108" i="12"/>
  <c r="K108" i="12"/>
  <c r="L108" i="12" s="1"/>
  <c r="J108" i="12"/>
  <c r="I108" i="12"/>
  <c r="M107" i="12"/>
  <c r="L107" i="12"/>
  <c r="K107" i="12"/>
  <c r="J107" i="12"/>
  <c r="I107" i="12"/>
  <c r="M106" i="12"/>
  <c r="K106" i="12"/>
  <c r="J106" i="12"/>
  <c r="I106" i="12"/>
  <c r="L106" i="12" s="1"/>
  <c r="M105" i="12"/>
  <c r="K105" i="12"/>
  <c r="J105" i="12"/>
  <c r="L105" i="12" s="1"/>
  <c r="I105" i="12"/>
  <c r="M104" i="12"/>
  <c r="K104" i="12"/>
  <c r="L104" i="12" s="1"/>
  <c r="J104" i="12"/>
  <c r="I104" i="12"/>
  <c r="M103" i="12"/>
  <c r="L103" i="12"/>
  <c r="K103" i="12"/>
  <c r="J103" i="12"/>
  <c r="I103" i="12"/>
  <c r="M102" i="12"/>
  <c r="K102" i="12"/>
  <c r="J102" i="12"/>
  <c r="I102" i="12"/>
  <c r="L102" i="12" s="1"/>
  <c r="M101" i="12"/>
  <c r="K101" i="12"/>
  <c r="J101" i="12"/>
  <c r="L101" i="12" s="1"/>
  <c r="I101" i="12"/>
  <c r="M100" i="12"/>
  <c r="K100" i="12"/>
  <c r="L100" i="12" s="1"/>
  <c r="J100" i="12"/>
  <c r="I100" i="12"/>
  <c r="M99" i="12"/>
  <c r="L99" i="12"/>
  <c r="K99" i="12"/>
  <c r="J99" i="12"/>
  <c r="I99" i="12"/>
  <c r="M98" i="12"/>
  <c r="K98" i="12"/>
  <c r="J98" i="12"/>
  <c r="I98" i="12"/>
  <c r="L98" i="12" s="1"/>
  <c r="M97" i="12"/>
  <c r="K97" i="12"/>
  <c r="J97" i="12"/>
  <c r="L97" i="12" s="1"/>
  <c r="I97" i="12"/>
  <c r="M96" i="12"/>
  <c r="K96" i="12"/>
  <c r="L96" i="12" s="1"/>
  <c r="J96" i="12"/>
  <c r="I96" i="12"/>
  <c r="M95" i="12"/>
  <c r="K95" i="12"/>
  <c r="J95" i="12"/>
  <c r="I95" i="12"/>
  <c r="L95" i="12" s="1"/>
  <c r="M94" i="12"/>
  <c r="K94" i="12"/>
  <c r="J94" i="12"/>
  <c r="I94" i="12"/>
  <c r="L94" i="12" s="1"/>
  <c r="M93" i="12"/>
  <c r="K93" i="12"/>
  <c r="J93" i="12"/>
  <c r="L93" i="12" s="1"/>
  <c r="I93" i="12"/>
  <c r="M92" i="12"/>
  <c r="K92" i="12"/>
  <c r="L92" i="12" s="1"/>
  <c r="J92" i="12"/>
  <c r="I92" i="12"/>
  <c r="M91" i="12"/>
  <c r="L91" i="12"/>
  <c r="K91" i="12"/>
  <c r="J91" i="12"/>
  <c r="I91" i="12"/>
  <c r="M90" i="12"/>
  <c r="K90" i="12"/>
  <c r="J90" i="12"/>
  <c r="I90" i="12"/>
  <c r="L90" i="12" s="1"/>
  <c r="M89" i="12"/>
  <c r="K89" i="12"/>
  <c r="J89" i="12"/>
  <c r="I89" i="12"/>
  <c r="M88" i="12"/>
  <c r="L88" i="12"/>
  <c r="K88" i="12"/>
  <c r="J88" i="12"/>
  <c r="I88" i="12"/>
  <c r="M87" i="12"/>
  <c r="K87" i="12"/>
  <c r="J87" i="12"/>
  <c r="I87" i="12"/>
  <c r="L87" i="12" s="1"/>
  <c r="M86" i="12"/>
  <c r="K86" i="12"/>
  <c r="J86" i="12"/>
  <c r="I86" i="12"/>
  <c r="L86" i="12" s="1"/>
  <c r="M85" i="12"/>
  <c r="K85" i="12"/>
  <c r="J85" i="12"/>
  <c r="L85" i="12" s="1"/>
  <c r="I85" i="12"/>
  <c r="M84" i="12"/>
  <c r="K84" i="12"/>
  <c r="L84" i="12" s="1"/>
  <c r="J84" i="12"/>
  <c r="I84" i="12"/>
  <c r="M83" i="12"/>
  <c r="L83" i="12"/>
  <c r="K83" i="12"/>
  <c r="J83" i="12"/>
  <c r="I83" i="12"/>
  <c r="M82" i="12"/>
  <c r="K82" i="12"/>
  <c r="J82" i="12"/>
  <c r="I82" i="12"/>
  <c r="L82" i="12" s="1"/>
  <c r="M81" i="12"/>
  <c r="K81" i="12"/>
  <c r="J81" i="12"/>
  <c r="I81" i="12"/>
  <c r="M80" i="12"/>
  <c r="L80" i="12"/>
  <c r="K80" i="12"/>
  <c r="J80" i="12"/>
  <c r="I80" i="12"/>
  <c r="M79" i="12"/>
  <c r="K79" i="12"/>
  <c r="J79" i="12"/>
  <c r="I79" i="12"/>
  <c r="L79" i="12" s="1"/>
  <c r="M78" i="12"/>
  <c r="K78" i="12"/>
  <c r="J78" i="12"/>
  <c r="I78" i="12"/>
  <c r="L78" i="12" s="1"/>
  <c r="M77" i="12"/>
  <c r="K77" i="12"/>
  <c r="J77" i="12"/>
  <c r="L77" i="12" s="1"/>
  <c r="I77" i="12"/>
  <c r="M76" i="12"/>
  <c r="K76" i="12"/>
  <c r="L76" i="12" s="1"/>
  <c r="J76" i="12"/>
  <c r="I76" i="12"/>
  <c r="M75" i="12"/>
  <c r="L75" i="12"/>
  <c r="K75" i="12"/>
  <c r="J75" i="12"/>
  <c r="I75" i="12"/>
  <c r="M74" i="12"/>
  <c r="K74" i="12"/>
  <c r="J74" i="12"/>
  <c r="I74" i="12"/>
  <c r="L74" i="12" s="1"/>
  <c r="M73" i="12"/>
  <c r="K73" i="12"/>
  <c r="J73" i="12"/>
  <c r="I73" i="12"/>
  <c r="M72" i="12"/>
  <c r="L72" i="12"/>
  <c r="K72" i="12"/>
  <c r="J72" i="12"/>
  <c r="I72" i="12"/>
  <c r="M71" i="12"/>
  <c r="K71" i="12"/>
  <c r="J71" i="12"/>
  <c r="I71" i="12"/>
  <c r="L71" i="12" s="1"/>
  <c r="M70" i="12"/>
  <c r="K70" i="12"/>
  <c r="J70" i="12"/>
  <c r="I70" i="12"/>
  <c r="L70" i="12" s="1"/>
  <c r="M69" i="12"/>
  <c r="K69" i="12"/>
  <c r="J69" i="12"/>
  <c r="L69" i="12" s="1"/>
  <c r="I69" i="12"/>
  <c r="M68" i="12"/>
  <c r="K68" i="12"/>
  <c r="L68" i="12" s="1"/>
  <c r="J68" i="12"/>
  <c r="I68" i="12"/>
  <c r="M67" i="12"/>
  <c r="L67" i="12"/>
  <c r="K67" i="12"/>
  <c r="J67" i="12"/>
  <c r="I67" i="12"/>
  <c r="M66" i="12"/>
  <c r="K66" i="12"/>
  <c r="J66" i="12"/>
  <c r="I66" i="12"/>
  <c r="L66" i="12" s="1"/>
  <c r="M65" i="12"/>
  <c r="K65" i="12"/>
  <c r="J65" i="12"/>
  <c r="I65" i="12"/>
  <c r="M64" i="12"/>
  <c r="L64" i="12"/>
  <c r="K64" i="12"/>
  <c r="J64" i="12"/>
  <c r="I64" i="12"/>
  <c r="M63" i="12"/>
  <c r="K63" i="12"/>
  <c r="J63" i="12"/>
  <c r="I63" i="12"/>
  <c r="L63" i="12" s="1"/>
  <c r="M62" i="12"/>
  <c r="K62" i="12"/>
  <c r="J62" i="12"/>
  <c r="I62" i="12"/>
  <c r="L62" i="12" s="1"/>
  <c r="M61" i="12"/>
  <c r="K61" i="12"/>
  <c r="J61" i="12"/>
  <c r="L61" i="12" s="1"/>
  <c r="I61" i="12"/>
  <c r="M60" i="12"/>
  <c r="K60" i="12"/>
  <c r="L60" i="12" s="1"/>
  <c r="J60" i="12"/>
  <c r="I60" i="12"/>
  <c r="M59" i="12"/>
  <c r="L59" i="12"/>
  <c r="K59" i="12"/>
  <c r="J59" i="12"/>
  <c r="I59" i="12"/>
  <c r="M58" i="12"/>
  <c r="K58" i="12"/>
  <c r="J58" i="12"/>
  <c r="I58" i="12"/>
  <c r="L58" i="12" s="1"/>
  <c r="M57" i="12"/>
  <c r="K57" i="12"/>
  <c r="J57" i="12"/>
  <c r="I57" i="12"/>
  <c r="M56" i="12"/>
  <c r="L56" i="12"/>
  <c r="K56" i="12"/>
  <c r="J56" i="12"/>
  <c r="I56" i="12"/>
  <c r="M55" i="12"/>
  <c r="K55" i="12"/>
  <c r="J55" i="12"/>
  <c r="I55" i="12"/>
  <c r="L55" i="12" s="1"/>
  <c r="M54" i="12"/>
  <c r="K54" i="12"/>
  <c r="J54" i="12"/>
  <c r="I54" i="12"/>
  <c r="L54" i="12" s="1"/>
  <c r="M53" i="12"/>
  <c r="K53" i="12"/>
  <c r="J53" i="12"/>
  <c r="L53" i="12" s="1"/>
  <c r="I53" i="12"/>
  <c r="M52" i="12"/>
  <c r="K52" i="12"/>
  <c r="L52" i="12" s="1"/>
  <c r="J52" i="12"/>
  <c r="I52" i="12"/>
  <c r="M51" i="12"/>
  <c r="L51" i="12"/>
  <c r="K51" i="12"/>
  <c r="J51" i="12"/>
  <c r="I51" i="12"/>
  <c r="M50" i="12"/>
  <c r="K50" i="12"/>
  <c r="J50" i="12"/>
  <c r="I50" i="12"/>
  <c r="L50" i="12" s="1"/>
  <c r="M49" i="12"/>
  <c r="K49" i="12"/>
  <c r="J49" i="12"/>
  <c r="I49" i="12"/>
  <c r="M48" i="12"/>
  <c r="L48" i="12"/>
  <c r="K48" i="12"/>
  <c r="J48" i="12"/>
  <c r="I48" i="12"/>
  <c r="M47" i="12"/>
  <c r="K47" i="12"/>
  <c r="J47" i="12"/>
  <c r="I47" i="12"/>
  <c r="L47" i="12" s="1"/>
  <c r="M46" i="12"/>
  <c r="K46" i="12"/>
  <c r="J46" i="12"/>
  <c r="I46" i="12"/>
  <c r="L46" i="12" s="1"/>
  <c r="M45" i="12"/>
  <c r="K45" i="12"/>
  <c r="J45" i="12"/>
  <c r="L45" i="12" s="1"/>
  <c r="I45" i="12"/>
  <c r="M44" i="12"/>
  <c r="K44" i="12"/>
  <c r="L44" i="12" s="1"/>
  <c r="J44" i="12"/>
  <c r="I44" i="12"/>
  <c r="M43" i="12"/>
  <c r="L43" i="12"/>
  <c r="K43" i="12"/>
  <c r="J43" i="12"/>
  <c r="I43" i="12"/>
  <c r="M42" i="12"/>
  <c r="K42" i="12"/>
  <c r="J42" i="12"/>
  <c r="I42" i="12"/>
  <c r="L42" i="12" s="1"/>
  <c r="M41" i="12"/>
  <c r="K41" i="12"/>
  <c r="J41" i="12"/>
  <c r="I41" i="12"/>
  <c r="M40" i="12"/>
  <c r="L40" i="12"/>
  <c r="K40" i="12"/>
  <c r="J40" i="12"/>
  <c r="I40" i="12"/>
  <c r="M39" i="12"/>
  <c r="K39" i="12"/>
  <c r="J39" i="12"/>
  <c r="I39" i="12"/>
  <c r="L39" i="12" s="1"/>
  <c r="M38" i="12"/>
  <c r="K38" i="12"/>
  <c r="J38" i="12"/>
  <c r="I38" i="12"/>
  <c r="L38" i="12" s="1"/>
  <c r="M37" i="12"/>
  <c r="K37" i="12"/>
  <c r="J37" i="12"/>
  <c r="L37" i="12" s="1"/>
  <c r="I37" i="12"/>
  <c r="M36" i="12"/>
  <c r="K36" i="12"/>
  <c r="L36" i="12" s="1"/>
  <c r="J36" i="12"/>
  <c r="I36" i="12"/>
  <c r="M35" i="12"/>
  <c r="L35" i="12"/>
  <c r="K35" i="12"/>
  <c r="J35" i="12"/>
  <c r="I35" i="12"/>
  <c r="M34" i="12"/>
  <c r="K34" i="12"/>
  <c r="J34" i="12"/>
  <c r="I34" i="12"/>
  <c r="L34" i="12" s="1"/>
  <c r="M33" i="12"/>
  <c r="K33" i="12"/>
  <c r="J33" i="12"/>
  <c r="I33" i="12"/>
  <c r="M32" i="12"/>
  <c r="L32" i="12"/>
  <c r="K32" i="12"/>
  <c r="J32" i="12"/>
  <c r="I32" i="12"/>
  <c r="M31" i="12"/>
  <c r="K31" i="12"/>
  <c r="J31" i="12"/>
  <c r="I31" i="12"/>
  <c r="L31" i="12" s="1"/>
  <c r="M30" i="12"/>
  <c r="K30" i="12"/>
  <c r="J30" i="12"/>
  <c r="I30" i="12"/>
  <c r="L30" i="12" s="1"/>
  <c r="M29" i="12"/>
  <c r="K29" i="12"/>
  <c r="J29" i="12"/>
  <c r="L29" i="12" s="1"/>
  <c r="I29" i="12"/>
  <c r="M28" i="12"/>
  <c r="K28" i="12"/>
  <c r="L28" i="12" s="1"/>
  <c r="J28" i="12"/>
  <c r="I28" i="12"/>
  <c r="M27" i="12"/>
  <c r="L27" i="12"/>
  <c r="K27" i="12"/>
  <c r="J27" i="12"/>
  <c r="I27" i="12"/>
  <c r="M26" i="12"/>
  <c r="K26" i="12"/>
  <c r="J26" i="12"/>
  <c r="I26" i="12"/>
  <c r="L26" i="12" s="1"/>
  <c r="M25" i="12"/>
  <c r="K25" i="12"/>
  <c r="J25" i="12"/>
  <c r="I25" i="12"/>
  <c r="M24" i="12"/>
  <c r="L24" i="12"/>
  <c r="K24" i="12"/>
  <c r="J24" i="12"/>
  <c r="I24" i="12"/>
  <c r="M23" i="12"/>
  <c r="K23" i="12"/>
  <c r="J23" i="12"/>
  <c r="I23" i="12"/>
  <c r="L23" i="12" s="1"/>
  <c r="M22" i="12"/>
  <c r="K22" i="12"/>
  <c r="J22" i="12"/>
  <c r="I22" i="12"/>
  <c r="L22" i="12" s="1"/>
  <c r="M21" i="12"/>
  <c r="K21" i="12"/>
  <c r="J21" i="12"/>
  <c r="L21" i="12" s="1"/>
  <c r="I21" i="12"/>
  <c r="M20" i="12"/>
  <c r="K20" i="12"/>
  <c r="L20" i="12" s="1"/>
  <c r="J20" i="12"/>
  <c r="I20" i="12"/>
  <c r="M19" i="12"/>
  <c r="L19" i="12"/>
  <c r="K19" i="12"/>
  <c r="J19" i="12"/>
  <c r="I19" i="12"/>
  <c r="M18" i="12"/>
  <c r="K18" i="12"/>
  <c r="J18" i="12"/>
  <c r="I18" i="12"/>
  <c r="L18" i="12" s="1"/>
  <c r="M17" i="12"/>
  <c r="K17" i="12"/>
  <c r="J17" i="12"/>
  <c r="I17" i="12"/>
  <c r="M16" i="12"/>
  <c r="L16" i="12"/>
  <c r="K16" i="12"/>
  <c r="J16" i="12"/>
  <c r="I16" i="12"/>
  <c r="M15" i="12"/>
  <c r="K15" i="12"/>
  <c r="J15" i="12"/>
  <c r="I15" i="12"/>
  <c r="L15" i="12" s="1"/>
  <c r="M14" i="12"/>
  <c r="K14" i="12"/>
  <c r="J14" i="12"/>
  <c r="I14" i="12"/>
  <c r="L14" i="12" s="1"/>
  <c r="M13" i="12"/>
  <c r="K13" i="12"/>
  <c r="J13" i="12"/>
  <c r="I13" i="12"/>
  <c r="L13" i="12" s="1"/>
  <c r="M12" i="12"/>
  <c r="K12" i="12"/>
  <c r="L12" i="12" s="1"/>
  <c r="J12" i="12"/>
  <c r="I12" i="12"/>
  <c r="M11" i="12"/>
  <c r="L11" i="12"/>
  <c r="K11" i="12"/>
  <c r="J11" i="12"/>
  <c r="I11" i="12"/>
  <c r="M10" i="12"/>
  <c r="K10" i="12"/>
  <c r="J10" i="12"/>
  <c r="I10" i="12"/>
  <c r="L10" i="12" s="1"/>
  <c r="M9" i="12"/>
  <c r="K9" i="12"/>
  <c r="J9" i="12"/>
  <c r="I9" i="12"/>
  <c r="M8" i="12"/>
  <c r="L8" i="12"/>
  <c r="K8" i="12"/>
  <c r="J8" i="12"/>
  <c r="I8" i="12"/>
  <c r="M7" i="12"/>
  <c r="K7" i="12"/>
  <c r="J7" i="12"/>
  <c r="I7" i="12"/>
  <c r="L7" i="12" s="1"/>
  <c r="M6" i="12"/>
  <c r="K6" i="12"/>
  <c r="J6" i="12"/>
  <c r="I6" i="12"/>
  <c r="L6" i="12" s="1"/>
  <c r="M5" i="12"/>
  <c r="K5" i="12"/>
  <c r="J5" i="12"/>
  <c r="I5" i="12"/>
  <c r="L5" i="12" s="1"/>
  <c r="M4" i="12"/>
  <c r="K4" i="12"/>
  <c r="L4" i="12" s="1"/>
  <c r="J4" i="12"/>
  <c r="I4" i="12"/>
  <c r="M3" i="12"/>
  <c r="L3" i="12"/>
  <c r="K3" i="12"/>
  <c r="J3" i="12"/>
  <c r="I3" i="12"/>
  <c r="M2" i="12"/>
  <c r="K2" i="12"/>
  <c r="L2" i="12" s="1"/>
  <c r="J2" i="12"/>
  <c r="I2" i="12"/>
  <c r="L6" i="20" l="1"/>
  <c r="L14" i="20"/>
  <c r="L21" i="20"/>
  <c r="L22" i="20"/>
  <c r="L29" i="20"/>
  <c r="L30" i="20"/>
  <c r="L37" i="20"/>
  <c r="L38" i="20"/>
  <c r="L45" i="20"/>
  <c r="L46" i="20"/>
  <c r="L53" i="20"/>
  <c r="L54" i="20"/>
  <c r="L61" i="20"/>
  <c r="L62" i="20"/>
  <c r="L69" i="20"/>
  <c r="L70" i="20"/>
  <c r="L77" i="20"/>
  <c r="L78" i="20"/>
  <c r="L85" i="20"/>
  <c r="L86" i="20"/>
  <c r="L93" i="20"/>
  <c r="L94" i="20"/>
  <c r="L101" i="20"/>
  <c r="L102" i="20"/>
  <c r="L109" i="20"/>
  <c r="L110" i="20"/>
  <c r="L125" i="20"/>
  <c r="L141" i="20"/>
  <c r="L157" i="20"/>
  <c r="L173" i="20"/>
  <c r="L205" i="20"/>
  <c r="L3" i="15"/>
  <c r="L115" i="15"/>
  <c r="L131" i="15"/>
  <c r="L147" i="15"/>
  <c r="L163" i="15"/>
  <c r="L179" i="15"/>
  <c r="L195" i="15"/>
  <c r="L211" i="15"/>
  <c r="L227" i="15"/>
  <c r="L243" i="15"/>
  <c r="L11" i="15"/>
  <c r="L19" i="15"/>
  <c r="L27" i="15"/>
  <c r="L35" i="15"/>
  <c r="L43" i="15"/>
  <c r="L51" i="15"/>
  <c r="L59" i="15"/>
  <c r="L67" i="15"/>
  <c r="L75" i="15"/>
  <c r="L83" i="15"/>
  <c r="L91" i="15"/>
  <c r="L99" i="15"/>
  <c r="L9" i="12"/>
  <c r="L17" i="12"/>
  <c r="L25" i="12"/>
  <c r="L33" i="12"/>
  <c r="L41" i="12"/>
  <c r="L49" i="12"/>
  <c r="L57" i="12"/>
  <c r="L65" i="12"/>
  <c r="L73" i="12"/>
  <c r="L81" i="12"/>
  <c r="L89" i="12"/>
  <c r="K251" i="11"/>
  <c r="J251" i="11"/>
  <c r="I251" i="11"/>
  <c r="L251" i="11" s="1"/>
  <c r="K250" i="11"/>
  <c r="J250" i="11"/>
  <c r="L250" i="11" s="1"/>
  <c r="I250" i="11"/>
  <c r="K249" i="11"/>
  <c r="J249" i="11"/>
  <c r="L249" i="11" s="1"/>
  <c r="I249" i="11"/>
  <c r="K248" i="11"/>
  <c r="J248" i="11"/>
  <c r="L248" i="11" s="1"/>
  <c r="I248" i="11"/>
  <c r="K247" i="11"/>
  <c r="J247" i="11"/>
  <c r="I247" i="11"/>
  <c r="L247" i="11" s="1"/>
  <c r="M246" i="11"/>
  <c r="L246" i="11"/>
  <c r="K246" i="11"/>
  <c r="J246" i="11"/>
  <c r="I246" i="11"/>
  <c r="M245" i="11"/>
  <c r="K245" i="11"/>
  <c r="J245" i="11"/>
  <c r="I245" i="11"/>
  <c r="L245" i="11" s="1"/>
  <c r="M244" i="11"/>
  <c r="K244" i="11"/>
  <c r="J244" i="11"/>
  <c r="I244" i="11"/>
  <c r="L244" i="11" s="1"/>
  <c r="M243" i="11"/>
  <c r="K243" i="11"/>
  <c r="J243" i="11"/>
  <c r="I243" i="11"/>
  <c r="L243" i="11" s="1"/>
  <c r="M242" i="11"/>
  <c r="L242" i="11"/>
  <c r="K242" i="11"/>
  <c r="J242" i="11"/>
  <c r="I242" i="11"/>
  <c r="M241" i="11"/>
  <c r="K241" i="11"/>
  <c r="J241" i="11"/>
  <c r="I241" i="11"/>
  <c r="L241" i="11" s="1"/>
  <c r="M240" i="11"/>
  <c r="K240" i="11"/>
  <c r="J240" i="11"/>
  <c r="I240" i="11"/>
  <c r="L240" i="11" s="1"/>
  <c r="M239" i="11"/>
  <c r="K239" i="11"/>
  <c r="J239" i="11"/>
  <c r="I239" i="11"/>
  <c r="L239" i="11" s="1"/>
  <c r="M238" i="11"/>
  <c r="L238" i="11"/>
  <c r="K238" i="11"/>
  <c r="J238" i="11"/>
  <c r="I238" i="11"/>
  <c r="M237" i="11"/>
  <c r="K237" i="11"/>
  <c r="J237" i="11"/>
  <c r="I237" i="11"/>
  <c r="L237" i="11" s="1"/>
  <c r="M236" i="11"/>
  <c r="K236" i="11"/>
  <c r="J236" i="11"/>
  <c r="I236" i="11"/>
  <c r="L236" i="11" s="1"/>
  <c r="M235" i="11"/>
  <c r="K235" i="11"/>
  <c r="J235" i="11"/>
  <c r="I235" i="11"/>
  <c r="L235" i="11" s="1"/>
  <c r="M234" i="11"/>
  <c r="L234" i="11"/>
  <c r="K234" i="11"/>
  <c r="J234" i="11"/>
  <c r="I234" i="11"/>
  <c r="M233" i="11"/>
  <c r="K233" i="11"/>
  <c r="J233" i="11"/>
  <c r="I233" i="11"/>
  <c r="L233" i="11" s="1"/>
  <c r="M232" i="11"/>
  <c r="K232" i="11"/>
  <c r="J232" i="11"/>
  <c r="I232" i="11"/>
  <c r="L232" i="11" s="1"/>
  <c r="M231" i="11"/>
  <c r="K231" i="11"/>
  <c r="J231" i="11"/>
  <c r="I231" i="11"/>
  <c r="L231" i="11" s="1"/>
  <c r="M230" i="11"/>
  <c r="L230" i="11"/>
  <c r="K230" i="11"/>
  <c r="J230" i="11"/>
  <c r="I230" i="11"/>
  <c r="M229" i="11"/>
  <c r="K229" i="11"/>
  <c r="J229" i="11"/>
  <c r="I229" i="11"/>
  <c r="L229" i="11" s="1"/>
  <c r="M228" i="11"/>
  <c r="K228" i="11"/>
  <c r="J228" i="11"/>
  <c r="I228" i="11"/>
  <c r="L228" i="11" s="1"/>
  <c r="M227" i="11"/>
  <c r="K227" i="11"/>
  <c r="J227" i="11"/>
  <c r="I227" i="11"/>
  <c r="L227" i="11" s="1"/>
  <c r="M226" i="11"/>
  <c r="L226" i="11"/>
  <c r="K226" i="11"/>
  <c r="J226" i="11"/>
  <c r="I226" i="11"/>
  <c r="M225" i="11"/>
  <c r="K225" i="11"/>
  <c r="J225" i="11"/>
  <c r="I225" i="11"/>
  <c r="L225" i="11" s="1"/>
  <c r="M224" i="11"/>
  <c r="K224" i="11"/>
  <c r="J224" i="11"/>
  <c r="I224" i="11"/>
  <c r="L224" i="11" s="1"/>
  <c r="M223" i="11"/>
  <c r="K223" i="11"/>
  <c r="J223" i="11"/>
  <c r="I223" i="11"/>
  <c r="L223" i="11" s="1"/>
  <c r="M222" i="11"/>
  <c r="L222" i="11"/>
  <c r="K222" i="11"/>
  <c r="J222" i="11"/>
  <c r="I222" i="11"/>
  <c r="M221" i="11"/>
  <c r="K221" i="11"/>
  <c r="J221" i="11"/>
  <c r="I221" i="11"/>
  <c r="L221" i="11" s="1"/>
  <c r="M220" i="11"/>
  <c r="K220" i="11"/>
  <c r="J220" i="11"/>
  <c r="I220" i="11"/>
  <c r="L220" i="11" s="1"/>
  <c r="M219" i="11"/>
  <c r="K219" i="11"/>
  <c r="J219" i="11"/>
  <c r="I219" i="11"/>
  <c r="L219" i="11" s="1"/>
  <c r="M218" i="11"/>
  <c r="L218" i="11"/>
  <c r="K218" i="11"/>
  <c r="J218" i="11"/>
  <c r="I218" i="11"/>
  <c r="M217" i="11"/>
  <c r="K217" i="11"/>
  <c r="J217" i="11"/>
  <c r="I217" i="11"/>
  <c r="L217" i="11" s="1"/>
  <c r="M216" i="11"/>
  <c r="K216" i="11"/>
  <c r="J216" i="11"/>
  <c r="I216" i="11"/>
  <c r="L216" i="11" s="1"/>
  <c r="M215" i="11"/>
  <c r="K215" i="11"/>
  <c r="J215" i="11"/>
  <c r="I215" i="11"/>
  <c r="L215" i="11" s="1"/>
  <c r="M214" i="11"/>
  <c r="L214" i="11"/>
  <c r="K214" i="11"/>
  <c r="J214" i="11"/>
  <c r="I214" i="11"/>
  <c r="M213" i="11"/>
  <c r="K213" i="11"/>
  <c r="J213" i="11"/>
  <c r="I213" i="11"/>
  <c r="L213" i="11" s="1"/>
  <c r="M212" i="11"/>
  <c r="K212" i="11"/>
  <c r="J212" i="11"/>
  <c r="I212" i="11"/>
  <c r="L212" i="11" s="1"/>
  <c r="M211" i="11"/>
  <c r="K211" i="11"/>
  <c r="J211" i="11"/>
  <c r="I211" i="11"/>
  <c r="L211" i="11" s="1"/>
  <c r="M210" i="11"/>
  <c r="L210" i="11"/>
  <c r="K210" i="11"/>
  <c r="J210" i="11"/>
  <c r="I210" i="11"/>
  <c r="M209" i="11"/>
  <c r="K209" i="11"/>
  <c r="J209" i="11"/>
  <c r="I209" i="11"/>
  <c r="L209" i="11" s="1"/>
  <c r="M208" i="11"/>
  <c r="K208" i="11"/>
  <c r="J208" i="11"/>
  <c r="I208" i="11"/>
  <c r="L208" i="11" s="1"/>
  <c r="M207" i="11"/>
  <c r="K207" i="11"/>
  <c r="J207" i="11"/>
  <c r="I207" i="11"/>
  <c r="L207" i="11" s="1"/>
  <c r="M206" i="11"/>
  <c r="L206" i="11"/>
  <c r="K206" i="11"/>
  <c r="J206" i="11"/>
  <c r="I206" i="11"/>
  <c r="M205" i="11"/>
  <c r="K205" i="11"/>
  <c r="J205" i="11"/>
  <c r="I205" i="11"/>
  <c r="L205" i="11" s="1"/>
  <c r="M204" i="11"/>
  <c r="K204" i="11"/>
  <c r="J204" i="11"/>
  <c r="I204" i="11"/>
  <c r="L204" i="11" s="1"/>
  <c r="M203" i="11"/>
  <c r="K203" i="11"/>
  <c r="J203" i="11"/>
  <c r="I203" i="11"/>
  <c r="L203" i="11" s="1"/>
  <c r="M202" i="11"/>
  <c r="L202" i="11"/>
  <c r="K202" i="11"/>
  <c r="J202" i="11"/>
  <c r="I202" i="11"/>
  <c r="M201" i="11"/>
  <c r="K201" i="11"/>
  <c r="J201" i="11"/>
  <c r="I201" i="11"/>
  <c r="L201" i="11" s="1"/>
  <c r="M200" i="11"/>
  <c r="K200" i="11"/>
  <c r="J200" i="11"/>
  <c r="I200" i="11"/>
  <c r="L200" i="11" s="1"/>
  <c r="M199" i="11"/>
  <c r="K199" i="11"/>
  <c r="J199" i="11"/>
  <c r="I199" i="11"/>
  <c r="L199" i="11" s="1"/>
  <c r="M198" i="11"/>
  <c r="L198" i="11"/>
  <c r="K198" i="11"/>
  <c r="J198" i="11"/>
  <c r="I198" i="11"/>
  <c r="M197" i="11"/>
  <c r="K197" i="11"/>
  <c r="J197" i="11"/>
  <c r="I197" i="11"/>
  <c r="L197" i="11" s="1"/>
  <c r="M196" i="11"/>
  <c r="K196" i="11"/>
  <c r="J196" i="11"/>
  <c r="I196" i="11"/>
  <c r="L196" i="11" s="1"/>
  <c r="M195" i="11"/>
  <c r="K195" i="11"/>
  <c r="J195" i="11"/>
  <c r="I195" i="11"/>
  <c r="L195" i="11" s="1"/>
  <c r="M194" i="11"/>
  <c r="L194" i="11"/>
  <c r="K194" i="11"/>
  <c r="J194" i="11"/>
  <c r="I194" i="11"/>
  <c r="M193" i="11"/>
  <c r="K193" i="11"/>
  <c r="J193" i="11"/>
  <c r="I193" i="11"/>
  <c r="L193" i="11" s="1"/>
  <c r="M192" i="11"/>
  <c r="K192" i="11"/>
  <c r="J192" i="11"/>
  <c r="I192" i="11"/>
  <c r="L192" i="11" s="1"/>
  <c r="M191" i="11"/>
  <c r="K191" i="11"/>
  <c r="J191" i="11"/>
  <c r="I191" i="11"/>
  <c r="L191" i="11" s="1"/>
  <c r="M190" i="11"/>
  <c r="L190" i="11"/>
  <c r="K190" i="11"/>
  <c r="J190" i="11"/>
  <c r="I190" i="11"/>
  <c r="M189" i="11"/>
  <c r="K189" i="11"/>
  <c r="J189" i="11"/>
  <c r="I189" i="11"/>
  <c r="L189" i="11" s="1"/>
  <c r="M188" i="11"/>
  <c r="K188" i="11"/>
  <c r="J188" i="11"/>
  <c r="I188" i="11"/>
  <c r="L188" i="11" s="1"/>
  <c r="M187" i="11"/>
  <c r="K187" i="11"/>
  <c r="J187" i="11"/>
  <c r="I187" i="11"/>
  <c r="L187" i="11" s="1"/>
  <c r="M186" i="11"/>
  <c r="L186" i="11"/>
  <c r="K186" i="11"/>
  <c r="J186" i="11"/>
  <c r="I186" i="11"/>
  <c r="M185" i="11"/>
  <c r="K185" i="11"/>
  <c r="J185" i="11"/>
  <c r="I185" i="11"/>
  <c r="L185" i="11" s="1"/>
  <c r="M184" i="11"/>
  <c r="K184" i="11"/>
  <c r="J184" i="11"/>
  <c r="I184" i="11"/>
  <c r="L184" i="11" s="1"/>
  <c r="M183" i="11"/>
  <c r="K183" i="11"/>
  <c r="J183" i="11"/>
  <c r="I183" i="11"/>
  <c r="L183" i="11" s="1"/>
  <c r="M182" i="11"/>
  <c r="L182" i="11"/>
  <c r="K182" i="11"/>
  <c r="J182" i="11"/>
  <c r="I182" i="11"/>
  <c r="M181" i="11"/>
  <c r="K181" i="11"/>
  <c r="J181" i="11"/>
  <c r="I181" i="11"/>
  <c r="L181" i="11" s="1"/>
  <c r="M180" i="11"/>
  <c r="K180" i="11"/>
  <c r="J180" i="11"/>
  <c r="I180" i="11"/>
  <c r="L180" i="11" s="1"/>
  <c r="M179" i="11"/>
  <c r="K179" i="11"/>
  <c r="J179" i="11"/>
  <c r="I179" i="11"/>
  <c r="L179" i="11" s="1"/>
  <c r="M178" i="11"/>
  <c r="L178" i="11"/>
  <c r="K178" i="11"/>
  <c r="J178" i="11"/>
  <c r="I178" i="11"/>
  <c r="M177" i="11"/>
  <c r="K177" i="11"/>
  <c r="J177" i="11"/>
  <c r="I177" i="11"/>
  <c r="L177" i="11" s="1"/>
  <c r="M176" i="11"/>
  <c r="K176" i="11"/>
  <c r="J176" i="11"/>
  <c r="I176" i="11"/>
  <c r="L176" i="11" s="1"/>
  <c r="M175" i="11"/>
  <c r="K175" i="11"/>
  <c r="J175" i="11"/>
  <c r="I175" i="11"/>
  <c r="L175" i="11" s="1"/>
  <c r="M174" i="11"/>
  <c r="L174" i="11"/>
  <c r="K174" i="11"/>
  <c r="J174" i="11"/>
  <c r="I174" i="11"/>
  <c r="M173" i="11"/>
  <c r="K173" i="11"/>
  <c r="J173" i="11"/>
  <c r="I173" i="11"/>
  <c r="L173" i="11" s="1"/>
  <c r="M172" i="11"/>
  <c r="K172" i="11"/>
  <c r="J172" i="11"/>
  <c r="I172" i="11"/>
  <c r="L172" i="11" s="1"/>
  <c r="M171" i="11"/>
  <c r="K171" i="11"/>
  <c r="J171" i="11"/>
  <c r="I171" i="11"/>
  <c r="L171" i="11" s="1"/>
  <c r="M170" i="11"/>
  <c r="L170" i="11"/>
  <c r="K170" i="11"/>
  <c r="J170" i="11"/>
  <c r="I170" i="11"/>
  <c r="M169" i="11"/>
  <c r="K169" i="11"/>
  <c r="J169" i="11"/>
  <c r="I169" i="11"/>
  <c r="L169" i="11" s="1"/>
  <c r="M168" i="11"/>
  <c r="K168" i="11"/>
  <c r="J168" i="11"/>
  <c r="I168" i="11"/>
  <c r="L168" i="11" s="1"/>
  <c r="M167" i="11"/>
  <c r="K167" i="11"/>
  <c r="J167" i="11"/>
  <c r="I167" i="11"/>
  <c r="L167" i="11" s="1"/>
  <c r="M166" i="11"/>
  <c r="L166" i="11"/>
  <c r="K166" i="11"/>
  <c r="J166" i="11"/>
  <c r="I166" i="11"/>
  <c r="M165" i="11"/>
  <c r="K165" i="11"/>
  <c r="J165" i="11"/>
  <c r="I165" i="11"/>
  <c r="L165" i="11" s="1"/>
  <c r="M164" i="11"/>
  <c r="K164" i="11"/>
  <c r="J164" i="11"/>
  <c r="I164" i="11"/>
  <c r="L164" i="11" s="1"/>
  <c r="M163" i="11"/>
  <c r="K163" i="11"/>
  <c r="J163" i="11"/>
  <c r="I163" i="11"/>
  <c r="L163" i="11" s="1"/>
  <c r="M162" i="11"/>
  <c r="L162" i="11"/>
  <c r="K162" i="11"/>
  <c r="J162" i="11"/>
  <c r="I162" i="11"/>
  <c r="M161" i="11"/>
  <c r="K161" i="11"/>
  <c r="J161" i="11"/>
  <c r="I161" i="11"/>
  <c r="L161" i="11" s="1"/>
  <c r="M160" i="11"/>
  <c r="K160" i="11"/>
  <c r="J160" i="11"/>
  <c r="I160" i="11"/>
  <c r="L160" i="11" s="1"/>
  <c r="M159" i="11"/>
  <c r="K159" i="11"/>
  <c r="J159" i="11"/>
  <c r="I159" i="11"/>
  <c r="L159" i="11" s="1"/>
  <c r="M158" i="11"/>
  <c r="L158" i="11"/>
  <c r="K158" i="11"/>
  <c r="J158" i="11"/>
  <c r="I158" i="11"/>
  <c r="M157" i="11"/>
  <c r="K157" i="11"/>
  <c r="J157" i="11"/>
  <c r="I157" i="11"/>
  <c r="L157" i="11" s="1"/>
  <c r="M156" i="11"/>
  <c r="K156" i="11"/>
  <c r="J156" i="11"/>
  <c r="I156" i="11"/>
  <c r="L156" i="11" s="1"/>
  <c r="M155" i="11"/>
  <c r="K155" i="11"/>
  <c r="J155" i="11"/>
  <c r="I155" i="11"/>
  <c r="L155" i="11" s="1"/>
  <c r="M154" i="11"/>
  <c r="L154" i="11"/>
  <c r="K154" i="11"/>
  <c r="J154" i="11"/>
  <c r="I154" i="11"/>
  <c r="M153" i="11"/>
  <c r="K153" i="11"/>
  <c r="J153" i="11"/>
  <c r="I153" i="11"/>
  <c r="L153" i="11" s="1"/>
  <c r="M152" i="11"/>
  <c r="K152" i="11"/>
  <c r="J152" i="11"/>
  <c r="I152" i="11"/>
  <c r="L152" i="11" s="1"/>
  <c r="M151" i="11"/>
  <c r="K151" i="11"/>
  <c r="J151" i="11"/>
  <c r="I151" i="11"/>
  <c r="L151" i="11" s="1"/>
  <c r="M150" i="11"/>
  <c r="L150" i="11"/>
  <c r="K150" i="11"/>
  <c r="J150" i="11"/>
  <c r="I150" i="11"/>
  <c r="M149" i="11"/>
  <c r="K149" i="11"/>
  <c r="J149" i="11"/>
  <c r="I149" i="11"/>
  <c r="L149" i="11" s="1"/>
  <c r="M148" i="11"/>
  <c r="K148" i="11"/>
  <c r="J148" i="11"/>
  <c r="I148" i="11"/>
  <c r="L148" i="11" s="1"/>
  <c r="M147" i="11"/>
  <c r="K147" i="11"/>
  <c r="J147" i="11"/>
  <c r="I147" i="11"/>
  <c r="L147" i="11" s="1"/>
  <c r="M146" i="11"/>
  <c r="L146" i="11"/>
  <c r="K146" i="11"/>
  <c r="J146" i="11"/>
  <c r="I146" i="11"/>
  <c r="M145" i="11"/>
  <c r="K145" i="11"/>
  <c r="J145" i="11"/>
  <c r="I145" i="11"/>
  <c r="L145" i="11" s="1"/>
  <c r="M144" i="11"/>
  <c r="K144" i="11"/>
  <c r="J144" i="11"/>
  <c r="I144" i="11"/>
  <c r="L144" i="11" s="1"/>
  <c r="M143" i="11"/>
  <c r="K143" i="11"/>
  <c r="J143" i="11"/>
  <c r="I143" i="11"/>
  <c r="L143" i="11" s="1"/>
  <c r="M142" i="11"/>
  <c r="L142" i="11"/>
  <c r="K142" i="11"/>
  <c r="J142" i="11"/>
  <c r="I142" i="11"/>
  <c r="M141" i="11"/>
  <c r="K141" i="11"/>
  <c r="J141" i="11"/>
  <c r="I141" i="11"/>
  <c r="L141" i="11" s="1"/>
  <c r="M140" i="11"/>
  <c r="K140" i="11"/>
  <c r="J140" i="11"/>
  <c r="I140" i="11"/>
  <c r="L140" i="11" s="1"/>
  <c r="M139" i="11"/>
  <c r="K139" i="11"/>
  <c r="J139" i="11"/>
  <c r="I139" i="11"/>
  <c r="L139" i="11" s="1"/>
  <c r="M138" i="11"/>
  <c r="L138" i="11"/>
  <c r="K138" i="11"/>
  <c r="J138" i="11"/>
  <c r="I138" i="11"/>
  <c r="M137" i="11"/>
  <c r="K137" i="11"/>
  <c r="J137" i="11"/>
  <c r="I137" i="11"/>
  <c r="L137" i="11" s="1"/>
  <c r="M136" i="11"/>
  <c r="K136" i="11"/>
  <c r="J136" i="11"/>
  <c r="I136" i="11"/>
  <c r="L136" i="11" s="1"/>
  <c r="M135" i="11"/>
  <c r="K135" i="11"/>
  <c r="J135" i="11"/>
  <c r="I135" i="11"/>
  <c r="L135" i="11" s="1"/>
  <c r="M134" i="11"/>
  <c r="L134" i="11"/>
  <c r="K134" i="11"/>
  <c r="J134" i="11"/>
  <c r="I134" i="11"/>
  <c r="M133" i="11"/>
  <c r="K133" i="11"/>
  <c r="J133" i="11"/>
  <c r="I133" i="11"/>
  <c r="L133" i="11" s="1"/>
  <c r="M132" i="11"/>
  <c r="K132" i="11"/>
  <c r="J132" i="11"/>
  <c r="I132" i="11"/>
  <c r="L132" i="11" s="1"/>
  <c r="M131" i="11"/>
  <c r="K131" i="11"/>
  <c r="J131" i="11"/>
  <c r="I131" i="11"/>
  <c r="L131" i="11" s="1"/>
  <c r="M130" i="11"/>
  <c r="L130" i="11"/>
  <c r="K130" i="11"/>
  <c r="J130" i="11"/>
  <c r="I130" i="11"/>
  <c r="M129" i="11"/>
  <c r="K129" i="11"/>
  <c r="J129" i="11"/>
  <c r="I129" i="11"/>
  <c r="L129" i="11" s="1"/>
  <c r="M128" i="11"/>
  <c r="K128" i="11"/>
  <c r="J128" i="11"/>
  <c r="I128" i="11"/>
  <c r="L128" i="11" s="1"/>
  <c r="M127" i="11"/>
  <c r="K127" i="11"/>
  <c r="J127" i="11"/>
  <c r="I127" i="11"/>
  <c r="L127" i="11" s="1"/>
  <c r="M126" i="11"/>
  <c r="L126" i="11"/>
  <c r="K126" i="11"/>
  <c r="J126" i="11"/>
  <c r="I126" i="11"/>
  <c r="M125" i="11"/>
  <c r="K125" i="11"/>
  <c r="J125" i="11"/>
  <c r="I125" i="11"/>
  <c r="L125" i="11" s="1"/>
  <c r="M124" i="11"/>
  <c r="K124" i="11"/>
  <c r="J124" i="11"/>
  <c r="I124" i="11"/>
  <c r="L124" i="11" s="1"/>
  <c r="M123" i="11"/>
  <c r="K123" i="11"/>
  <c r="J123" i="11"/>
  <c r="I123" i="11"/>
  <c r="L123" i="11" s="1"/>
  <c r="M122" i="11"/>
  <c r="L122" i="11"/>
  <c r="K122" i="11"/>
  <c r="J122" i="11"/>
  <c r="I122" i="11"/>
  <c r="M121" i="11"/>
  <c r="K121" i="11"/>
  <c r="J121" i="11"/>
  <c r="I121" i="11"/>
  <c r="L121" i="11" s="1"/>
  <c r="M120" i="11"/>
  <c r="K120" i="11"/>
  <c r="J120" i="11"/>
  <c r="I120" i="11"/>
  <c r="L120" i="11" s="1"/>
  <c r="M119" i="11"/>
  <c r="K119" i="11"/>
  <c r="J119" i="11"/>
  <c r="I119" i="11"/>
  <c r="L119" i="11" s="1"/>
  <c r="M118" i="11"/>
  <c r="L118" i="11"/>
  <c r="K118" i="11"/>
  <c r="J118" i="11"/>
  <c r="I118" i="11"/>
  <c r="M117" i="11"/>
  <c r="K117" i="11"/>
  <c r="J117" i="11"/>
  <c r="I117" i="11"/>
  <c r="L117" i="11" s="1"/>
  <c r="M116" i="11"/>
  <c r="K116" i="11"/>
  <c r="J116" i="11"/>
  <c r="I116" i="11"/>
  <c r="L116" i="11" s="1"/>
  <c r="M115" i="11"/>
  <c r="K115" i="11"/>
  <c r="J115" i="11"/>
  <c r="I115" i="11"/>
  <c r="L115" i="11" s="1"/>
  <c r="M114" i="11"/>
  <c r="L114" i="11"/>
  <c r="K114" i="11"/>
  <c r="J114" i="11"/>
  <c r="I114" i="11"/>
  <c r="M113" i="11"/>
  <c r="K113" i="11"/>
  <c r="J113" i="11"/>
  <c r="I113" i="11"/>
  <c r="L113" i="11" s="1"/>
  <c r="M112" i="11"/>
  <c r="K112" i="11"/>
  <c r="J112" i="11"/>
  <c r="I112" i="11"/>
  <c r="L112" i="11" s="1"/>
  <c r="M111" i="11"/>
  <c r="K111" i="11"/>
  <c r="J111" i="11"/>
  <c r="I111" i="11"/>
  <c r="L111" i="11" s="1"/>
  <c r="M110" i="11"/>
  <c r="L110" i="11"/>
  <c r="K110" i="11"/>
  <c r="J110" i="11"/>
  <c r="I110" i="11"/>
  <c r="M109" i="11"/>
  <c r="K109" i="11"/>
  <c r="J109" i="11"/>
  <c r="I109" i="11"/>
  <c r="L109" i="11" s="1"/>
  <c r="M108" i="11"/>
  <c r="K108" i="11"/>
  <c r="J108" i="11"/>
  <c r="I108" i="11"/>
  <c r="L108" i="11" s="1"/>
  <c r="M107" i="11"/>
  <c r="K107" i="11"/>
  <c r="J107" i="11"/>
  <c r="I107" i="11"/>
  <c r="L107" i="11" s="1"/>
  <c r="M106" i="11"/>
  <c r="L106" i="11"/>
  <c r="K106" i="11"/>
  <c r="J106" i="11"/>
  <c r="I106" i="11"/>
  <c r="M105" i="11"/>
  <c r="K105" i="11"/>
  <c r="J105" i="11"/>
  <c r="I105" i="11"/>
  <c r="L105" i="11" s="1"/>
  <c r="M104" i="11"/>
  <c r="K104" i="11"/>
  <c r="J104" i="11"/>
  <c r="I104" i="11"/>
  <c r="L104" i="11" s="1"/>
  <c r="M103" i="11"/>
  <c r="K103" i="11"/>
  <c r="J103" i="11"/>
  <c r="I103" i="11"/>
  <c r="L103" i="11" s="1"/>
  <c r="M102" i="11"/>
  <c r="L102" i="11"/>
  <c r="K102" i="11"/>
  <c r="J102" i="11"/>
  <c r="I102" i="11"/>
  <c r="M101" i="11"/>
  <c r="K101" i="11"/>
  <c r="J101" i="11"/>
  <c r="I101" i="11"/>
  <c r="L101" i="11" s="1"/>
  <c r="M100" i="11"/>
  <c r="K100" i="11"/>
  <c r="J100" i="11"/>
  <c r="I100" i="11"/>
  <c r="L100" i="11" s="1"/>
  <c r="M99" i="11"/>
  <c r="K99" i="11"/>
  <c r="J99" i="11"/>
  <c r="I99" i="11"/>
  <c r="L99" i="11" s="1"/>
  <c r="M98" i="11"/>
  <c r="L98" i="11"/>
  <c r="K98" i="11"/>
  <c r="J98" i="11"/>
  <c r="I98" i="11"/>
  <c r="M97" i="11"/>
  <c r="K97" i="11"/>
  <c r="J97" i="11"/>
  <c r="I97" i="11"/>
  <c r="L97" i="11" s="1"/>
  <c r="M96" i="11"/>
  <c r="K96" i="11"/>
  <c r="J96" i="11"/>
  <c r="I96" i="11"/>
  <c r="L96" i="11" s="1"/>
  <c r="M95" i="11"/>
  <c r="K95" i="11"/>
  <c r="J95" i="11"/>
  <c r="I95" i="11"/>
  <c r="L95" i="11" s="1"/>
  <c r="M94" i="11"/>
  <c r="L94" i="11"/>
  <c r="K94" i="11"/>
  <c r="J94" i="11"/>
  <c r="I94" i="11"/>
  <c r="M93" i="11"/>
  <c r="K93" i="11"/>
  <c r="J93" i="11"/>
  <c r="I93" i="11"/>
  <c r="L93" i="11" s="1"/>
  <c r="M92" i="11"/>
  <c r="K92" i="11"/>
  <c r="J92" i="11"/>
  <c r="I92" i="11"/>
  <c r="L92" i="11" s="1"/>
  <c r="M91" i="11"/>
  <c r="K91" i="11"/>
  <c r="J91" i="11"/>
  <c r="I91" i="11"/>
  <c r="L91" i="11" s="1"/>
  <c r="M90" i="11"/>
  <c r="L90" i="11"/>
  <c r="K90" i="11"/>
  <c r="J90" i="11"/>
  <c r="I90" i="11"/>
  <c r="M89" i="11"/>
  <c r="K89" i="11"/>
  <c r="J89" i="11"/>
  <c r="I89" i="11"/>
  <c r="L89" i="11" s="1"/>
  <c r="M88" i="11"/>
  <c r="K88" i="11"/>
  <c r="J88" i="11"/>
  <c r="I88" i="11"/>
  <c r="L88" i="11" s="1"/>
  <c r="M87" i="11"/>
  <c r="K87" i="11"/>
  <c r="J87" i="11"/>
  <c r="I87" i="11"/>
  <c r="L87" i="11" s="1"/>
  <c r="M86" i="11"/>
  <c r="L86" i="11"/>
  <c r="K86" i="11"/>
  <c r="J86" i="11"/>
  <c r="I86" i="11"/>
  <c r="M85" i="11"/>
  <c r="K85" i="11"/>
  <c r="J85" i="11"/>
  <c r="I85" i="11"/>
  <c r="L85" i="11" s="1"/>
  <c r="M84" i="11"/>
  <c r="K84" i="11"/>
  <c r="J84" i="11"/>
  <c r="I84" i="11"/>
  <c r="L84" i="11" s="1"/>
  <c r="M83" i="11"/>
  <c r="K83" i="11"/>
  <c r="J83" i="11"/>
  <c r="I83" i="11"/>
  <c r="L83" i="11" s="1"/>
  <c r="M82" i="11"/>
  <c r="L82" i="11"/>
  <c r="K82" i="11"/>
  <c r="J82" i="11"/>
  <c r="I82" i="11"/>
  <c r="M81" i="11"/>
  <c r="K81" i="11"/>
  <c r="J81" i="11"/>
  <c r="I81" i="11"/>
  <c r="L81" i="11" s="1"/>
  <c r="M80" i="11"/>
  <c r="K80" i="11"/>
  <c r="J80" i="11"/>
  <c r="I80" i="11"/>
  <c r="L80" i="11" s="1"/>
  <c r="M79" i="11"/>
  <c r="K79" i="11"/>
  <c r="J79" i="11"/>
  <c r="I79" i="11"/>
  <c r="L79" i="11" s="1"/>
  <c r="M78" i="11"/>
  <c r="L78" i="11"/>
  <c r="K78" i="11"/>
  <c r="J78" i="11"/>
  <c r="I78" i="11"/>
  <c r="M77" i="11"/>
  <c r="K77" i="11"/>
  <c r="J77" i="11"/>
  <c r="I77" i="11"/>
  <c r="L77" i="11" s="1"/>
  <c r="M76" i="11"/>
  <c r="K76" i="11"/>
  <c r="J76" i="11"/>
  <c r="I76" i="11"/>
  <c r="L76" i="11" s="1"/>
  <c r="M75" i="11"/>
  <c r="K75" i="11"/>
  <c r="J75" i="11"/>
  <c r="I75" i="11"/>
  <c r="L75" i="11" s="1"/>
  <c r="M74" i="11"/>
  <c r="L74" i="11"/>
  <c r="K74" i="11"/>
  <c r="J74" i="11"/>
  <c r="I74" i="11"/>
  <c r="M73" i="11"/>
  <c r="K73" i="11"/>
  <c r="J73" i="11"/>
  <c r="I73" i="11"/>
  <c r="L73" i="11" s="1"/>
  <c r="M72" i="11"/>
  <c r="K72" i="11"/>
  <c r="J72" i="11"/>
  <c r="I72" i="11"/>
  <c r="L72" i="11" s="1"/>
  <c r="M71" i="11"/>
  <c r="K71" i="11"/>
  <c r="J71" i="11"/>
  <c r="I71" i="11"/>
  <c r="L71" i="11" s="1"/>
  <c r="M70" i="11"/>
  <c r="L70" i="11"/>
  <c r="K70" i="11"/>
  <c r="J70" i="11"/>
  <c r="I70" i="11"/>
  <c r="M69" i="11"/>
  <c r="K69" i="11"/>
  <c r="J69" i="11"/>
  <c r="I69" i="11"/>
  <c r="L69" i="11" s="1"/>
  <c r="M68" i="11"/>
  <c r="K68" i="11"/>
  <c r="J68" i="11"/>
  <c r="I68" i="11"/>
  <c r="L68" i="11" s="1"/>
  <c r="M67" i="11"/>
  <c r="K67" i="11"/>
  <c r="J67" i="11"/>
  <c r="I67" i="11"/>
  <c r="L67" i="11" s="1"/>
  <c r="M66" i="11"/>
  <c r="L66" i="11"/>
  <c r="K66" i="11"/>
  <c r="J66" i="11"/>
  <c r="I66" i="11"/>
  <c r="M65" i="11"/>
  <c r="K65" i="11"/>
  <c r="J65" i="11"/>
  <c r="I65" i="11"/>
  <c r="L65" i="11" s="1"/>
  <c r="M64" i="11"/>
  <c r="K64" i="11"/>
  <c r="J64" i="11"/>
  <c r="I64" i="11"/>
  <c r="L64" i="11" s="1"/>
  <c r="M63" i="11"/>
  <c r="K63" i="11"/>
  <c r="J63" i="11"/>
  <c r="I63" i="11"/>
  <c r="L63" i="11" s="1"/>
  <c r="M62" i="11"/>
  <c r="L62" i="11"/>
  <c r="K62" i="11"/>
  <c r="J62" i="11"/>
  <c r="I62" i="11"/>
  <c r="M61" i="11"/>
  <c r="K61" i="11"/>
  <c r="J61" i="11"/>
  <c r="I61" i="11"/>
  <c r="L61" i="11" s="1"/>
  <c r="M60" i="11"/>
  <c r="K60" i="11"/>
  <c r="J60" i="11"/>
  <c r="I60" i="11"/>
  <c r="L60" i="11" s="1"/>
  <c r="M59" i="11"/>
  <c r="K59" i="11"/>
  <c r="J59" i="11"/>
  <c r="I59" i="11"/>
  <c r="L59" i="11" s="1"/>
  <c r="M58" i="11"/>
  <c r="L58" i="11"/>
  <c r="K58" i="11"/>
  <c r="J58" i="11"/>
  <c r="I58" i="11"/>
  <c r="M57" i="11"/>
  <c r="K57" i="11"/>
  <c r="J57" i="11"/>
  <c r="I57" i="11"/>
  <c r="L57" i="11" s="1"/>
  <c r="M56" i="11"/>
  <c r="K56" i="11"/>
  <c r="J56" i="11"/>
  <c r="I56" i="11"/>
  <c r="L56" i="11" s="1"/>
  <c r="M55" i="11"/>
  <c r="K55" i="11"/>
  <c r="J55" i="11"/>
  <c r="I55" i="11"/>
  <c r="L55" i="11" s="1"/>
  <c r="M54" i="11"/>
  <c r="L54" i="11"/>
  <c r="K54" i="11"/>
  <c r="J54" i="11"/>
  <c r="I54" i="11"/>
  <c r="M53" i="11"/>
  <c r="K53" i="11"/>
  <c r="J53" i="11"/>
  <c r="I53" i="11"/>
  <c r="L53" i="11" s="1"/>
  <c r="M52" i="11"/>
  <c r="K52" i="11"/>
  <c r="J52" i="11"/>
  <c r="I52" i="11"/>
  <c r="L52" i="11" s="1"/>
  <c r="M51" i="11"/>
  <c r="K51" i="11"/>
  <c r="J51" i="11"/>
  <c r="I51" i="11"/>
  <c r="L51" i="11" s="1"/>
  <c r="M50" i="11"/>
  <c r="L50" i="11"/>
  <c r="K50" i="11"/>
  <c r="J50" i="11"/>
  <c r="I50" i="11"/>
  <c r="M49" i="11"/>
  <c r="K49" i="11"/>
  <c r="J49" i="11"/>
  <c r="I49" i="11"/>
  <c r="L49" i="11" s="1"/>
  <c r="M48" i="11"/>
  <c r="K48" i="11"/>
  <c r="J48" i="11"/>
  <c r="I48" i="11"/>
  <c r="L48" i="11" s="1"/>
  <c r="M47" i="11"/>
  <c r="K47" i="11"/>
  <c r="J47" i="11"/>
  <c r="I47" i="11"/>
  <c r="L47" i="11" s="1"/>
  <c r="M46" i="11"/>
  <c r="L46" i="11"/>
  <c r="K46" i="11"/>
  <c r="J46" i="11"/>
  <c r="I46" i="11"/>
  <c r="M45" i="11"/>
  <c r="K45" i="11"/>
  <c r="J45" i="11"/>
  <c r="I45" i="11"/>
  <c r="L45" i="11" s="1"/>
  <c r="M44" i="11"/>
  <c r="K44" i="11"/>
  <c r="J44" i="11"/>
  <c r="I44" i="11"/>
  <c r="L44" i="11" s="1"/>
  <c r="M43" i="11"/>
  <c r="K43" i="11"/>
  <c r="J43" i="11"/>
  <c r="I43" i="11"/>
  <c r="L43" i="11" s="1"/>
  <c r="M42" i="11"/>
  <c r="L42" i="11"/>
  <c r="K42" i="11"/>
  <c r="J42" i="11"/>
  <c r="I42" i="11"/>
  <c r="M41" i="11"/>
  <c r="K41" i="11"/>
  <c r="J41" i="11"/>
  <c r="I41" i="11"/>
  <c r="L41" i="11" s="1"/>
  <c r="M40" i="11"/>
  <c r="K40" i="11"/>
  <c r="J40" i="11"/>
  <c r="I40" i="11"/>
  <c r="L40" i="11" s="1"/>
  <c r="M39" i="11"/>
  <c r="K39" i="11"/>
  <c r="J39" i="11"/>
  <c r="I39" i="11"/>
  <c r="L39" i="11" s="1"/>
  <c r="M38" i="11"/>
  <c r="L38" i="11"/>
  <c r="K38" i="11"/>
  <c r="J38" i="11"/>
  <c r="I38" i="11"/>
  <c r="M37" i="11"/>
  <c r="K37" i="11"/>
  <c r="J37" i="11"/>
  <c r="I37" i="11"/>
  <c r="L37" i="11" s="1"/>
  <c r="M36" i="11"/>
  <c r="K36" i="11"/>
  <c r="J36" i="11"/>
  <c r="I36" i="11"/>
  <c r="L36" i="11" s="1"/>
  <c r="M35" i="11"/>
  <c r="K35" i="11"/>
  <c r="J35" i="11"/>
  <c r="I35" i="11"/>
  <c r="L35" i="11" s="1"/>
  <c r="M34" i="11"/>
  <c r="L34" i="11"/>
  <c r="K34" i="11"/>
  <c r="J34" i="11"/>
  <c r="I34" i="11"/>
  <c r="M33" i="11"/>
  <c r="K33" i="11"/>
  <c r="J33" i="11"/>
  <c r="I33" i="11"/>
  <c r="L33" i="11" s="1"/>
  <c r="M32" i="11"/>
  <c r="K32" i="11"/>
  <c r="J32" i="11"/>
  <c r="I32" i="11"/>
  <c r="L32" i="11" s="1"/>
  <c r="M31" i="11"/>
  <c r="K31" i="11"/>
  <c r="J31" i="11"/>
  <c r="I31" i="11"/>
  <c r="L31" i="11" s="1"/>
  <c r="M30" i="11"/>
  <c r="L30" i="11"/>
  <c r="K30" i="11"/>
  <c r="J30" i="11"/>
  <c r="I30" i="11"/>
  <c r="M29" i="11"/>
  <c r="K29" i="11"/>
  <c r="J29" i="11"/>
  <c r="I29" i="11"/>
  <c r="L29" i="11" s="1"/>
  <c r="M28" i="11"/>
  <c r="K28" i="11"/>
  <c r="J28" i="11"/>
  <c r="I28" i="11"/>
  <c r="L28" i="11" s="1"/>
  <c r="M27" i="11"/>
  <c r="K27" i="11"/>
  <c r="J27" i="11"/>
  <c r="I27" i="11"/>
  <c r="L27" i="11" s="1"/>
  <c r="M26" i="11"/>
  <c r="L26" i="11"/>
  <c r="K26" i="11"/>
  <c r="J26" i="11"/>
  <c r="I26" i="11"/>
  <c r="M25" i="11"/>
  <c r="K25" i="11"/>
  <c r="J25" i="11"/>
  <c r="I25" i="11"/>
  <c r="L25" i="11" s="1"/>
  <c r="M24" i="11"/>
  <c r="K24" i="11"/>
  <c r="J24" i="11"/>
  <c r="I24" i="11"/>
  <c r="L24" i="11" s="1"/>
  <c r="M23" i="11"/>
  <c r="K23" i="11"/>
  <c r="J23" i="11"/>
  <c r="I23" i="11"/>
  <c r="L23" i="11" s="1"/>
  <c r="M22" i="11"/>
  <c r="L22" i="11"/>
  <c r="K22" i="11"/>
  <c r="J22" i="11"/>
  <c r="I22" i="11"/>
  <c r="M21" i="11"/>
  <c r="K21" i="11"/>
  <c r="J21" i="11"/>
  <c r="I21" i="11"/>
  <c r="L21" i="11" s="1"/>
  <c r="M20" i="11"/>
  <c r="K20" i="11"/>
  <c r="J20" i="11"/>
  <c r="I20" i="11"/>
  <c r="L20" i="11" s="1"/>
  <c r="M19" i="11"/>
  <c r="K19" i="11"/>
  <c r="J19" i="11"/>
  <c r="I19" i="11"/>
  <c r="L19" i="11" s="1"/>
  <c r="M18" i="11"/>
  <c r="L18" i="11"/>
  <c r="K18" i="11"/>
  <c r="J18" i="11"/>
  <c r="I18" i="11"/>
  <c r="M17" i="11"/>
  <c r="K17" i="11"/>
  <c r="J17" i="11"/>
  <c r="I17" i="11"/>
  <c r="L17" i="11" s="1"/>
  <c r="M16" i="11"/>
  <c r="K16" i="11"/>
  <c r="J16" i="11"/>
  <c r="I16" i="11"/>
  <c r="L16" i="11" s="1"/>
  <c r="M15" i="11"/>
  <c r="K15" i="11"/>
  <c r="J15" i="11"/>
  <c r="I15" i="11"/>
  <c r="L15" i="11" s="1"/>
  <c r="M14" i="11"/>
  <c r="L14" i="11"/>
  <c r="K14" i="11"/>
  <c r="J14" i="11"/>
  <c r="I14" i="11"/>
  <c r="M13" i="11"/>
  <c r="K13" i="11"/>
  <c r="J13" i="11"/>
  <c r="I13" i="11"/>
  <c r="L13" i="11" s="1"/>
  <c r="M12" i="11"/>
  <c r="K12" i="11"/>
  <c r="J12" i="11"/>
  <c r="I12" i="11"/>
  <c r="L12" i="11" s="1"/>
  <c r="M11" i="11"/>
  <c r="K11" i="11"/>
  <c r="J11" i="11"/>
  <c r="I11" i="11"/>
  <c r="L11" i="11" s="1"/>
  <c r="M10" i="11"/>
  <c r="L10" i="11"/>
  <c r="K10" i="11"/>
  <c r="J10" i="11"/>
  <c r="I10" i="11"/>
  <c r="M9" i="11"/>
  <c r="K9" i="11"/>
  <c r="J9" i="11"/>
  <c r="I9" i="11"/>
  <c r="L9" i="11" s="1"/>
  <c r="M8" i="11"/>
  <c r="K8" i="11"/>
  <c r="J8" i="11"/>
  <c r="I8" i="11"/>
  <c r="L8" i="11" s="1"/>
  <c r="M7" i="11"/>
  <c r="K7" i="11"/>
  <c r="J7" i="11"/>
  <c r="I7" i="11"/>
  <c r="L7" i="11" s="1"/>
  <c r="M6" i="11"/>
  <c r="L6" i="11"/>
  <c r="K6" i="11"/>
  <c r="J6" i="11"/>
  <c r="I6" i="11"/>
  <c r="M5" i="11"/>
  <c r="K5" i="11"/>
  <c r="J5" i="11"/>
  <c r="I5" i="11"/>
  <c r="L5" i="11" s="1"/>
  <c r="M4" i="11"/>
  <c r="K4" i="11"/>
  <c r="J4" i="11"/>
  <c r="I4" i="11"/>
  <c r="L4" i="11" s="1"/>
  <c r="M3" i="11"/>
  <c r="K3" i="11"/>
  <c r="J3" i="11"/>
  <c r="I3" i="11"/>
  <c r="L3" i="11" s="1"/>
  <c r="M2" i="11"/>
  <c r="L2" i="11"/>
  <c r="K2" i="11"/>
  <c r="J2" i="11"/>
  <c r="I2" i="11"/>
  <c r="M2" i="10"/>
  <c r="K251" i="10"/>
  <c r="J251" i="10"/>
  <c r="I251" i="10"/>
  <c r="L251" i="10" s="1"/>
  <c r="K250" i="10"/>
  <c r="J250" i="10"/>
  <c r="I250" i="10"/>
  <c r="L250" i="10" s="1"/>
  <c r="K249" i="10"/>
  <c r="J249" i="10"/>
  <c r="I249" i="10"/>
  <c r="L249" i="10" s="1"/>
  <c r="K248" i="10"/>
  <c r="J248" i="10"/>
  <c r="I248" i="10"/>
  <c r="L248" i="10" s="1"/>
  <c r="K247" i="10"/>
  <c r="J247" i="10"/>
  <c r="I247" i="10"/>
  <c r="L247" i="10" s="1"/>
  <c r="M246" i="10"/>
  <c r="K246" i="10"/>
  <c r="J246" i="10"/>
  <c r="I246" i="10"/>
  <c r="L246" i="10" s="1"/>
  <c r="M245" i="10"/>
  <c r="L245" i="10"/>
  <c r="K245" i="10"/>
  <c r="J245" i="10"/>
  <c r="I245" i="10"/>
  <c r="M244" i="10"/>
  <c r="K244" i="10"/>
  <c r="J244" i="10"/>
  <c r="I244" i="10"/>
  <c r="L244" i="10" s="1"/>
  <c r="M243" i="10"/>
  <c r="K243" i="10"/>
  <c r="J243" i="10"/>
  <c r="I243" i="10"/>
  <c r="L243" i="10" s="1"/>
  <c r="M242" i="10"/>
  <c r="K242" i="10"/>
  <c r="J242" i="10"/>
  <c r="L242" i="10" s="1"/>
  <c r="I242" i="10"/>
  <c r="M241" i="10"/>
  <c r="L241" i="10"/>
  <c r="K241" i="10"/>
  <c r="J241" i="10"/>
  <c r="I241" i="10"/>
  <c r="M240" i="10"/>
  <c r="K240" i="10"/>
  <c r="J240" i="10"/>
  <c r="I240" i="10"/>
  <c r="L240" i="10" s="1"/>
  <c r="M239" i="10"/>
  <c r="K239" i="10"/>
  <c r="J239" i="10"/>
  <c r="I239" i="10"/>
  <c r="L239" i="10" s="1"/>
  <c r="M238" i="10"/>
  <c r="K238" i="10"/>
  <c r="J238" i="10"/>
  <c r="L238" i="10" s="1"/>
  <c r="I238" i="10"/>
  <c r="M237" i="10"/>
  <c r="L237" i="10"/>
  <c r="K237" i="10"/>
  <c r="J237" i="10"/>
  <c r="I237" i="10"/>
  <c r="M236" i="10"/>
  <c r="K236" i="10"/>
  <c r="J236" i="10"/>
  <c r="I236" i="10"/>
  <c r="L236" i="10" s="1"/>
  <c r="M235" i="10"/>
  <c r="K235" i="10"/>
  <c r="J235" i="10"/>
  <c r="I235" i="10"/>
  <c r="L235" i="10" s="1"/>
  <c r="M234" i="10"/>
  <c r="K234" i="10"/>
  <c r="J234" i="10"/>
  <c r="L234" i="10" s="1"/>
  <c r="I234" i="10"/>
  <c r="M233" i="10"/>
  <c r="L233" i="10"/>
  <c r="K233" i="10"/>
  <c r="J233" i="10"/>
  <c r="I233" i="10"/>
  <c r="M232" i="10"/>
  <c r="K232" i="10"/>
  <c r="J232" i="10"/>
  <c r="I232" i="10"/>
  <c r="L232" i="10" s="1"/>
  <c r="M231" i="10"/>
  <c r="K231" i="10"/>
  <c r="J231" i="10"/>
  <c r="I231" i="10"/>
  <c r="L231" i="10" s="1"/>
  <c r="M230" i="10"/>
  <c r="K230" i="10"/>
  <c r="J230" i="10"/>
  <c r="L230" i="10" s="1"/>
  <c r="I230" i="10"/>
  <c r="M229" i="10"/>
  <c r="L229" i="10"/>
  <c r="K229" i="10"/>
  <c r="J229" i="10"/>
  <c r="I229" i="10"/>
  <c r="M228" i="10"/>
  <c r="K228" i="10"/>
  <c r="J228" i="10"/>
  <c r="I228" i="10"/>
  <c r="L228" i="10" s="1"/>
  <c r="M227" i="10"/>
  <c r="K227" i="10"/>
  <c r="J227" i="10"/>
  <c r="I227" i="10"/>
  <c r="L227" i="10" s="1"/>
  <c r="M226" i="10"/>
  <c r="K226" i="10"/>
  <c r="J226" i="10"/>
  <c r="L226" i="10" s="1"/>
  <c r="I226" i="10"/>
  <c r="M225" i="10"/>
  <c r="L225" i="10"/>
  <c r="K225" i="10"/>
  <c r="J225" i="10"/>
  <c r="I225" i="10"/>
  <c r="M224" i="10"/>
  <c r="K224" i="10"/>
  <c r="J224" i="10"/>
  <c r="I224" i="10"/>
  <c r="L224" i="10" s="1"/>
  <c r="M223" i="10"/>
  <c r="K223" i="10"/>
  <c r="J223" i="10"/>
  <c r="I223" i="10"/>
  <c r="L223" i="10" s="1"/>
  <c r="M222" i="10"/>
  <c r="K222" i="10"/>
  <c r="J222" i="10"/>
  <c r="L222" i="10" s="1"/>
  <c r="I222" i="10"/>
  <c r="M221" i="10"/>
  <c r="L221" i="10"/>
  <c r="K221" i="10"/>
  <c r="J221" i="10"/>
  <c r="I221" i="10"/>
  <c r="M220" i="10"/>
  <c r="K220" i="10"/>
  <c r="J220" i="10"/>
  <c r="I220" i="10"/>
  <c r="L220" i="10" s="1"/>
  <c r="M219" i="10"/>
  <c r="K219" i="10"/>
  <c r="J219" i="10"/>
  <c r="I219" i="10"/>
  <c r="L219" i="10" s="1"/>
  <c r="M218" i="10"/>
  <c r="K218" i="10"/>
  <c r="J218" i="10"/>
  <c r="L218" i="10" s="1"/>
  <c r="I218" i="10"/>
  <c r="M217" i="10"/>
  <c r="L217" i="10"/>
  <c r="K217" i="10"/>
  <c r="J217" i="10"/>
  <c r="I217" i="10"/>
  <c r="M216" i="10"/>
  <c r="K216" i="10"/>
  <c r="J216" i="10"/>
  <c r="I216" i="10"/>
  <c r="L216" i="10" s="1"/>
  <c r="M215" i="10"/>
  <c r="K215" i="10"/>
  <c r="J215" i="10"/>
  <c r="I215" i="10"/>
  <c r="L215" i="10" s="1"/>
  <c r="M214" i="10"/>
  <c r="K214" i="10"/>
  <c r="L214" i="10" s="1"/>
  <c r="J214" i="10"/>
  <c r="I214" i="10"/>
  <c r="M213" i="10"/>
  <c r="L213" i="10"/>
  <c r="K213" i="10"/>
  <c r="J213" i="10"/>
  <c r="I213" i="10"/>
  <c r="M212" i="10"/>
  <c r="K212" i="10"/>
  <c r="J212" i="10"/>
  <c r="I212" i="10"/>
  <c r="L212" i="10" s="1"/>
  <c r="M211" i="10"/>
  <c r="K211" i="10"/>
  <c r="J211" i="10"/>
  <c r="I211" i="10"/>
  <c r="L211" i="10" s="1"/>
  <c r="M210" i="10"/>
  <c r="K210" i="10"/>
  <c r="L210" i="10" s="1"/>
  <c r="J210" i="10"/>
  <c r="I210" i="10"/>
  <c r="M209" i="10"/>
  <c r="L209" i="10"/>
  <c r="K209" i="10"/>
  <c r="J209" i="10"/>
  <c r="I209" i="10"/>
  <c r="M208" i="10"/>
  <c r="K208" i="10"/>
  <c r="J208" i="10"/>
  <c r="I208" i="10"/>
  <c r="L208" i="10" s="1"/>
  <c r="M207" i="10"/>
  <c r="K207" i="10"/>
  <c r="J207" i="10"/>
  <c r="I207" i="10"/>
  <c r="L207" i="10" s="1"/>
  <c r="M206" i="10"/>
  <c r="K206" i="10"/>
  <c r="L206" i="10" s="1"/>
  <c r="J206" i="10"/>
  <c r="I206" i="10"/>
  <c r="M205" i="10"/>
  <c r="L205" i="10"/>
  <c r="K205" i="10"/>
  <c r="J205" i="10"/>
  <c r="I205" i="10"/>
  <c r="M204" i="10"/>
  <c r="K204" i="10"/>
  <c r="J204" i="10"/>
  <c r="I204" i="10"/>
  <c r="L204" i="10" s="1"/>
  <c r="M203" i="10"/>
  <c r="K203" i="10"/>
  <c r="J203" i="10"/>
  <c r="I203" i="10"/>
  <c r="L203" i="10" s="1"/>
  <c r="M202" i="10"/>
  <c r="K202" i="10"/>
  <c r="L202" i="10" s="1"/>
  <c r="J202" i="10"/>
  <c r="I202" i="10"/>
  <c r="M201" i="10"/>
  <c r="L201" i="10"/>
  <c r="K201" i="10"/>
  <c r="J201" i="10"/>
  <c r="I201" i="10"/>
  <c r="M200" i="10"/>
  <c r="K200" i="10"/>
  <c r="J200" i="10"/>
  <c r="I200" i="10"/>
  <c r="L200" i="10" s="1"/>
  <c r="M199" i="10"/>
  <c r="K199" i="10"/>
  <c r="J199" i="10"/>
  <c r="I199" i="10"/>
  <c r="L199" i="10" s="1"/>
  <c r="M198" i="10"/>
  <c r="K198" i="10"/>
  <c r="J198" i="10"/>
  <c r="L198" i="10" s="1"/>
  <c r="I198" i="10"/>
  <c r="M197" i="10"/>
  <c r="L197" i="10"/>
  <c r="K197" i="10"/>
  <c r="J197" i="10"/>
  <c r="I197" i="10"/>
  <c r="M196" i="10"/>
  <c r="K196" i="10"/>
  <c r="J196" i="10"/>
  <c r="I196" i="10"/>
  <c r="L196" i="10" s="1"/>
  <c r="M195" i="10"/>
  <c r="K195" i="10"/>
  <c r="J195" i="10"/>
  <c r="I195" i="10"/>
  <c r="L195" i="10" s="1"/>
  <c r="M194" i="10"/>
  <c r="K194" i="10"/>
  <c r="J194" i="10"/>
  <c r="I194" i="10"/>
  <c r="L194" i="10" s="1"/>
  <c r="M193" i="10"/>
  <c r="L193" i="10"/>
  <c r="K193" i="10"/>
  <c r="J193" i="10"/>
  <c r="I193" i="10"/>
  <c r="M192" i="10"/>
  <c r="K192" i="10"/>
  <c r="J192" i="10"/>
  <c r="I192" i="10"/>
  <c r="L192" i="10" s="1"/>
  <c r="M191" i="10"/>
  <c r="K191" i="10"/>
  <c r="J191" i="10"/>
  <c r="I191" i="10"/>
  <c r="L191" i="10" s="1"/>
  <c r="M190" i="10"/>
  <c r="K190" i="10"/>
  <c r="J190" i="10"/>
  <c r="I190" i="10"/>
  <c r="L190" i="10" s="1"/>
  <c r="M189" i="10"/>
  <c r="L189" i="10"/>
  <c r="K189" i="10"/>
  <c r="J189" i="10"/>
  <c r="I189" i="10"/>
  <c r="M188" i="10"/>
  <c r="K188" i="10"/>
  <c r="J188" i="10"/>
  <c r="I188" i="10"/>
  <c r="L188" i="10" s="1"/>
  <c r="M187" i="10"/>
  <c r="K187" i="10"/>
  <c r="J187" i="10"/>
  <c r="I187" i="10"/>
  <c r="L187" i="10" s="1"/>
  <c r="M186" i="10"/>
  <c r="K186" i="10"/>
  <c r="J186" i="10"/>
  <c r="I186" i="10"/>
  <c r="L186" i="10" s="1"/>
  <c r="M185" i="10"/>
  <c r="L185" i="10"/>
  <c r="K185" i="10"/>
  <c r="J185" i="10"/>
  <c r="I185" i="10"/>
  <c r="M184" i="10"/>
  <c r="K184" i="10"/>
  <c r="J184" i="10"/>
  <c r="I184" i="10"/>
  <c r="L184" i="10" s="1"/>
  <c r="M183" i="10"/>
  <c r="K183" i="10"/>
  <c r="J183" i="10"/>
  <c r="I183" i="10"/>
  <c r="L183" i="10" s="1"/>
  <c r="M182" i="10"/>
  <c r="K182" i="10"/>
  <c r="J182" i="10"/>
  <c r="I182" i="10"/>
  <c r="L182" i="10" s="1"/>
  <c r="M181" i="10"/>
  <c r="L181" i="10"/>
  <c r="K181" i="10"/>
  <c r="J181" i="10"/>
  <c r="I181" i="10"/>
  <c r="M180" i="10"/>
  <c r="K180" i="10"/>
  <c r="J180" i="10"/>
  <c r="I180" i="10"/>
  <c r="L180" i="10" s="1"/>
  <c r="M179" i="10"/>
  <c r="K179" i="10"/>
  <c r="J179" i="10"/>
  <c r="I179" i="10"/>
  <c r="L179" i="10" s="1"/>
  <c r="M178" i="10"/>
  <c r="K178" i="10"/>
  <c r="J178" i="10"/>
  <c r="I178" i="10"/>
  <c r="L178" i="10" s="1"/>
  <c r="M177" i="10"/>
  <c r="L177" i="10"/>
  <c r="K177" i="10"/>
  <c r="J177" i="10"/>
  <c r="I177" i="10"/>
  <c r="M176" i="10"/>
  <c r="K176" i="10"/>
  <c r="J176" i="10"/>
  <c r="I176" i="10"/>
  <c r="L176" i="10" s="1"/>
  <c r="M175" i="10"/>
  <c r="K175" i="10"/>
  <c r="J175" i="10"/>
  <c r="I175" i="10"/>
  <c r="L175" i="10" s="1"/>
  <c r="M174" i="10"/>
  <c r="K174" i="10"/>
  <c r="J174" i="10"/>
  <c r="I174" i="10"/>
  <c r="L174" i="10" s="1"/>
  <c r="M173" i="10"/>
  <c r="L173" i="10"/>
  <c r="K173" i="10"/>
  <c r="J173" i="10"/>
  <c r="I173" i="10"/>
  <c r="M172" i="10"/>
  <c r="K172" i="10"/>
  <c r="J172" i="10"/>
  <c r="I172" i="10"/>
  <c r="L172" i="10" s="1"/>
  <c r="M171" i="10"/>
  <c r="K171" i="10"/>
  <c r="J171" i="10"/>
  <c r="I171" i="10"/>
  <c r="L171" i="10" s="1"/>
  <c r="M170" i="10"/>
  <c r="K170" i="10"/>
  <c r="J170" i="10"/>
  <c r="I170" i="10"/>
  <c r="L170" i="10" s="1"/>
  <c r="M169" i="10"/>
  <c r="L169" i="10"/>
  <c r="K169" i="10"/>
  <c r="J169" i="10"/>
  <c r="I169" i="10"/>
  <c r="M168" i="10"/>
  <c r="K168" i="10"/>
  <c r="J168" i="10"/>
  <c r="I168" i="10"/>
  <c r="L168" i="10" s="1"/>
  <c r="M167" i="10"/>
  <c r="K167" i="10"/>
  <c r="J167" i="10"/>
  <c r="I167" i="10"/>
  <c r="L167" i="10" s="1"/>
  <c r="M166" i="10"/>
  <c r="K166" i="10"/>
  <c r="J166" i="10"/>
  <c r="I166" i="10"/>
  <c r="L166" i="10" s="1"/>
  <c r="M165" i="10"/>
  <c r="L165" i="10"/>
  <c r="K165" i="10"/>
  <c r="J165" i="10"/>
  <c r="I165" i="10"/>
  <c r="M164" i="10"/>
  <c r="K164" i="10"/>
  <c r="J164" i="10"/>
  <c r="I164" i="10"/>
  <c r="L164" i="10" s="1"/>
  <c r="M163" i="10"/>
  <c r="K163" i="10"/>
  <c r="J163" i="10"/>
  <c r="I163" i="10"/>
  <c r="L163" i="10" s="1"/>
  <c r="M162" i="10"/>
  <c r="K162" i="10"/>
  <c r="J162" i="10"/>
  <c r="I162" i="10"/>
  <c r="L162" i="10" s="1"/>
  <c r="M161" i="10"/>
  <c r="L161" i="10"/>
  <c r="K161" i="10"/>
  <c r="J161" i="10"/>
  <c r="I161" i="10"/>
  <c r="M160" i="10"/>
  <c r="K160" i="10"/>
  <c r="J160" i="10"/>
  <c r="I160" i="10"/>
  <c r="L160" i="10" s="1"/>
  <c r="M159" i="10"/>
  <c r="K159" i="10"/>
  <c r="J159" i="10"/>
  <c r="I159" i="10"/>
  <c r="L159" i="10" s="1"/>
  <c r="M158" i="10"/>
  <c r="K158" i="10"/>
  <c r="J158" i="10"/>
  <c r="I158" i="10"/>
  <c r="L158" i="10" s="1"/>
  <c r="M157" i="10"/>
  <c r="L157" i="10"/>
  <c r="K157" i="10"/>
  <c r="J157" i="10"/>
  <c r="I157" i="10"/>
  <c r="M156" i="10"/>
  <c r="K156" i="10"/>
  <c r="J156" i="10"/>
  <c r="I156" i="10"/>
  <c r="L156" i="10" s="1"/>
  <c r="M155" i="10"/>
  <c r="K155" i="10"/>
  <c r="J155" i="10"/>
  <c r="L155" i="10" s="1"/>
  <c r="I155" i="10"/>
  <c r="M154" i="10"/>
  <c r="K154" i="10"/>
  <c r="J154" i="10"/>
  <c r="I154" i="10"/>
  <c r="L154" i="10" s="1"/>
  <c r="M153" i="10"/>
  <c r="L153" i="10"/>
  <c r="K153" i="10"/>
  <c r="J153" i="10"/>
  <c r="I153" i="10"/>
  <c r="M152" i="10"/>
  <c r="K152" i="10"/>
  <c r="J152" i="10"/>
  <c r="I152" i="10"/>
  <c r="L152" i="10" s="1"/>
  <c r="M151" i="10"/>
  <c r="K151" i="10"/>
  <c r="J151" i="10"/>
  <c r="I151" i="10"/>
  <c r="L151" i="10" s="1"/>
  <c r="M150" i="10"/>
  <c r="K150" i="10"/>
  <c r="J150" i="10"/>
  <c r="I150" i="10"/>
  <c r="L150" i="10" s="1"/>
  <c r="M149" i="10"/>
  <c r="L149" i="10"/>
  <c r="K149" i="10"/>
  <c r="J149" i="10"/>
  <c r="I149" i="10"/>
  <c r="M148" i="10"/>
  <c r="K148" i="10"/>
  <c r="J148" i="10"/>
  <c r="I148" i="10"/>
  <c r="L148" i="10" s="1"/>
  <c r="M147" i="10"/>
  <c r="K147" i="10"/>
  <c r="J147" i="10"/>
  <c r="I147" i="10"/>
  <c r="L147" i="10" s="1"/>
  <c r="M146" i="10"/>
  <c r="K146" i="10"/>
  <c r="J146" i="10"/>
  <c r="I146" i="10"/>
  <c r="L146" i="10" s="1"/>
  <c r="M145" i="10"/>
  <c r="L145" i="10"/>
  <c r="K145" i="10"/>
  <c r="J145" i="10"/>
  <c r="I145" i="10"/>
  <c r="M144" i="10"/>
  <c r="K144" i="10"/>
  <c r="J144" i="10"/>
  <c r="I144" i="10"/>
  <c r="L144" i="10" s="1"/>
  <c r="M143" i="10"/>
  <c r="K143" i="10"/>
  <c r="J143" i="10"/>
  <c r="I143" i="10"/>
  <c r="L143" i="10" s="1"/>
  <c r="M142" i="10"/>
  <c r="K142" i="10"/>
  <c r="J142" i="10"/>
  <c r="I142" i="10"/>
  <c r="L142" i="10" s="1"/>
  <c r="M141" i="10"/>
  <c r="L141" i="10"/>
  <c r="K141" i="10"/>
  <c r="J141" i="10"/>
  <c r="I141" i="10"/>
  <c r="M140" i="10"/>
  <c r="K140" i="10"/>
  <c r="J140" i="10"/>
  <c r="I140" i="10"/>
  <c r="L140" i="10" s="1"/>
  <c r="M139" i="10"/>
  <c r="K139" i="10"/>
  <c r="J139" i="10"/>
  <c r="I139" i="10"/>
  <c r="L139" i="10" s="1"/>
  <c r="M138" i="10"/>
  <c r="K138" i="10"/>
  <c r="J138" i="10"/>
  <c r="I138" i="10"/>
  <c r="L138" i="10" s="1"/>
  <c r="M137" i="10"/>
  <c r="L137" i="10"/>
  <c r="K137" i="10"/>
  <c r="J137" i="10"/>
  <c r="I137" i="10"/>
  <c r="M136" i="10"/>
  <c r="K136" i="10"/>
  <c r="J136" i="10"/>
  <c r="I136" i="10"/>
  <c r="L136" i="10" s="1"/>
  <c r="M135" i="10"/>
  <c r="K135" i="10"/>
  <c r="J135" i="10"/>
  <c r="L135" i="10" s="1"/>
  <c r="I135" i="10"/>
  <c r="M134" i="10"/>
  <c r="K134" i="10"/>
  <c r="J134" i="10"/>
  <c r="I134" i="10"/>
  <c r="L134" i="10" s="1"/>
  <c r="M133" i="10"/>
  <c r="L133" i="10"/>
  <c r="K133" i="10"/>
  <c r="J133" i="10"/>
  <c r="I133" i="10"/>
  <c r="M132" i="10"/>
  <c r="K132" i="10"/>
  <c r="J132" i="10"/>
  <c r="I132" i="10"/>
  <c r="L132" i="10" s="1"/>
  <c r="M131" i="10"/>
  <c r="K131" i="10"/>
  <c r="J131" i="10"/>
  <c r="L131" i="10" s="1"/>
  <c r="I131" i="10"/>
  <c r="M130" i="10"/>
  <c r="K130" i="10"/>
  <c r="J130" i="10"/>
  <c r="I130" i="10"/>
  <c r="L130" i="10" s="1"/>
  <c r="M129" i="10"/>
  <c r="L129" i="10"/>
  <c r="K129" i="10"/>
  <c r="J129" i="10"/>
  <c r="I129" i="10"/>
  <c r="M128" i="10"/>
  <c r="K128" i="10"/>
  <c r="J128" i="10"/>
  <c r="I128" i="10"/>
  <c r="L128" i="10" s="1"/>
  <c r="M127" i="10"/>
  <c r="K127" i="10"/>
  <c r="J127" i="10"/>
  <c r="L127" i="10" s="1"/>
  <c r="I127" i="10"/>
  <c r="M126" i="10"/>
  <c r="K126" i="10"/>
  <c r="J126" i="10"/>
  <c r="I126" i="10"/>
  <c r="L126" i="10" s="1"/>
  <c r="M125" i="10"/>
  <c r="L125" i="10"/>
  <c r="K125" i="10"/>
  <c r="J125" i="10"/>
  <c r="I125" i="10"/>
  <c r="M124" i="10"/>
  <c r="K124" i="10"/>
  <c r="J124" i="10"/>
  <c r="I124" i="10"/>
  <c r="L124" i="10" s="1"/>
  <c r="M123" i="10"/>
  <c r="K123" i="10"/>
  <c r="J123" i="10"/>
  <c r="L123" i="10" s="1"/>
  <c r="I123" i="10"/>
  <c r="M122" i="10"/>
  <c r="K122" i="10"/>
  <c r="J122" i="10"/>
  <c r="I122" i="10"/>
  <c r="L122" i="10" s="1"/>
  <c r="M121" i="10"/>
  <c r="L121" i="10"/>
  <c r="K121" i="10"/>
  <c r="J121" i="10"/>
  <c r="I121" i="10"/>
  <c r="M120" i="10"/>
  <c r="K120" i="10"/>
  <c r="J120" i="10"/>
  <c r="I120" i="10"/>
  <c r="L120" i="10" s="1"/>
  <c r="M119" i="10"/>
  <c r="K119" i="10"/>
  <c r="J119" i="10"/>
  <c r="L119" i="10" s="1"/>
  <c r="I119" i="10"/>
  <c r="M118" i="10"/>
  <c r="K118" i="10"/>
  <c r="J118" i="10"/>
  <c r="I118" i="10"/>
  <c r="L118" i="10" s="1"/>
  <c r="M117" i="10"/>
  <c r="L117" i="10"/>
  <c r="K117" i="10"/>
  <c r="J117" i="10"/>
  <c r="I117" i="10"/>
  <c r="M116" i="10"/>
  <c r="K116" i="10"/>
  <c r="J116" i="10"/>
  <c r="I116" i="10"/>
  <c r="L116" i="10" s="1"/>
  <c r="M115" i="10"/>
  <c r="K115" i="10"/>
  <c r="J115" i="10"/>
  <c r="L115" i="10" s="1"/>
  <c r="I115" i="10"/>
  <c r="M114" i="10"/>
  <c r="K114" i="10"/>
  <c r="J114" i="10"/>
  <c r="I114" i="10"/>
  <c r="L114" i="10" s="1"/>
  <c r="M113" i="10"/>
  <c r="L113" i="10"/>
  <c r="K113" i="10"/>
  <c r="J113" i="10"/>
  <c r="I113" i="10"/>
  <c r="M112" i="10"/>
  <c r="K112" i="10"/>
  <c r="J112" i="10"/>
  <c r="I112" i="10"/>
  <c r="L112" i="10" s="1"/>
  <c r="M111" i="10"/>
  <c r="K111" i="10"/>
  <c r="J111" i="10"/>
  <c r="L111" i="10" s="1"/>
  <c r="I111" i="10"/>
  <c r="M110" i="10"/>
  <c r="K110" i="10"/>
  <c r="J110" i="10"/>
  <c r="I110" i="10"/>
  <c r="L110" i="10" s="1"/>
  <c r="M109" i="10"/>
  <c r="L109" i="10"/>
  <c r="K109" i="10"/>
  <c r="J109" i="10"/>
  <c r="I109" i="10"/>
  <c r="M108" i="10"/>
  <c r="K108" i="10"/>
  <c r="J108" i="10"/>
  <c r="I108" i="10"/>
  <c r="L108" i="10" s="1"/>
  <c r="M107" i="10"/>
  <c r="K107" i="10"/>
  <c r="J107" i="10"/>
  <c r="L107" i="10" s="1"/>
  <c r="I107" i="10"/>
  <c r="M106" i="10"/>
  <c r="K106" i="10"/>
  <c r="J106" i="10"/>
  <c r="I106" i="10"/>
  <c r="L106" i="10" s="1"/>
  <c r="M105" i="10"/>
  <c r="L105" i="10"/>
  <c r="K105" i="10"/>
  <c r="J105" i="10"/>
  <c r="I105" i="10"/>
  <c r="M104" i="10"/>
  <c r="K104" i="10"/>
  <c r="J104" i="10"/>
  <c r="I104" i="10"/>
  <c r="L104" i="10" s="1"/>
  <c r="M103" i="10"/>
  <c r="K103" i="10"/>
  <c r="J103" i="10"/>
  <c r="L103" i="10" s="1"/>
  <c r="I103" i="10"/>
  <c r="M102" i="10"/>
  <c r="K102" i="10"/>
  <c r="J102" i="10"/>
  <c r="I102" i="10"/>
  <c r="L102" i="10" s="1"/>
  <c r="M101" i="10"/>
  <c r="L101" i="10"/>
  <c r="K101" i="10"/>
  <c r="J101" i="10"/>
  <c r="I101" i="10"/>
  <c r="M100" i="10"/>
  <c r="K100" i="10"/>
  <c r="J100" i="10"/>
  <c r="I100" i="10"/>
  <c r="L100" i="10" s="1"/>
  <c r="M99" i="10"/>
  <c r="K99" i="10"/>
  <c r="J99" i="10"/>
  <c r="L99" i="10" s="1"/>
  <c r="I99" i="10"/>
  <c r="M98" i="10"/>
  <c r="K98" i="10"/>
  <c r="J98" i="10"/>
  <c r="I98" i="10"/>
  <c r="L98" i="10" s="1"/>
  <c r="M97" i="10"/>
  <c r="L97" i="10"/>
  <c r="K97" i="10"/>
  <c r="J97" i="10"/>
  <c r="I97" i="10"/>
  <c r="M96" i="10"/>
  <c r="K96" i="10"/>
  <c r="J96" i="10"/>
  <c r="I96" i="10"/>
  <c r="L96" i="10" s="1"/>
  <c r="M95" i="10"/>
  <c r="K95" i="10"/>
  <c r="J95" i="10"/>
  <c r="L95" i="10" s="1"/>
  <c r="I95" i="10"/>
  <c r="M94" i="10"/>
  <c r="K94" i="10"/>
  <c r="J94" i="10"/>
  <c r="I94" i="10"/>
  <c r="L94" i="10" s="1"/>
  <c r="M93" i="10"/>
  <c r="L93" i="10"/>
  <c r="K93" i="10"/>
  <c r="J93" i="10"/>
  <c r="I93" i="10"/>
  <c r="M92" i="10"/>
  <c r="K92" i="10"/>
  <c r="J92" i="10"/>
  <c r="I92" i="10"/>
  <c r="L92" i="10" s="1"/>
  <c r="M91" i="10"/>
  <c r="K91" i="10"/>
  <c r="J91" i="10"/>
  <c r="L91" i="10" s="1"/>
  <c r="I91" i="10"/>
  <c r="M90" i="10"/>
  <c r="K90" i="10"/>
  <c r="J90" i="10"/>
  <c r="I90" i="10"/>
  <c r="L90" i="10" s="1"/>
  <c r="M89" i="10"/>
  <c r="L89" i="10"/>
  <c r="K89" i="10"/>
  <c r="J89" i="10"/>
  <c r="I89" i="10"/>
  <c r="M88" i="10"/>
  <c r="K88" i="10"/>
  <c r="J88" i="10"/>
  <c r="I88" i="10"/>
  <c r="L88" i="10" s="1"/>
  <c r="M87" i="10"/>
  <c r="K87" i="10"/>
  <c r="J87" i="10"/>
  <c r="L87" i="10" s="1"/>
  <c r="I87" i="10"/>
  <c r="M86" i="10"/>
  <c r="K86" i="10"/>
  <c r="J86" i="10"/>
  <c r="I86" i="10"/>
  <c r="L86" i="10" s="1"/>
  <c r="M85" i="10"/>
  <c r="L85" i="10"/>
  <c r="K85" i="10"/>
  <c r="J85" i="10"/>
  <c r="I85" i="10"/>
  <c r="M84" i="10"/>
  <c r="K84" i="10"/>
  <c r="J84" i="10"/>
  <c r="I84" i="10"/>
  <c r="L84" i="10" s="1"/>
  <c r="M83" i="10"/>
  <c r="K83" i="10"/>
  <c r="J83" i="10"/>
  <c r="L83" i="10" s="1"/>
  <c r="I83" i="10"/>
  <c r="M82" i="10"/>
  <c r="K82" i="10"/>
  <c r="J82" i="10"/>
  <c r="I82" i="10"/>
  <c r="L82" i="10" s="1"/>
  <c r="M81" i="10"/>
  <c r="L81" i="10"/>
  <c r="K81" i="10"/>
  <c r="J81" i="10"/>
  <c r="I81" i="10"/>
  <c r="M80" i="10"/>
  <c r="K80" i="10"/>
  <c r="J80" i="10"/>
  <c r="I80" i="10"/>
  <c r="L80" i="10" s="1"/>
  <c r="M79" i="10"/>
  <c r="K79" i="10"/>
  <c r="J79" i="10"/>
  <c r="L79" i="10" s="1"/>
  <c r="I79" i="10"/>
  <c r="M78" i="10"/>
  <c r="K78" i="10"/>
  <c r="J78" i="10"/>
  <c r="I78" i="10"/>
  <c r="L78" i="10" s="1"/>
  <c r="M77" i="10"/>
  <c r="L77" i="10"/>
  <c r="K77" i="10"/>
  <c r="J77" i="10"/>
  <c r="I77" i="10"/>
  <c r="M76" i="10"/>
  <c r="K76" i="10"/>
  <c r="J76" i="10"/>
  <c r="I76" i="10"/>
  <c r="L76" i="10" s="1"/>
  <c r="M75" i="10"/>
  <c r="K75" i="10"/>
  <c r="J75" i="10"/>
  <c r="L75" i="10" s="1"/>
  <c r="I75" i="10"/>
  <c r="M74" i="10"/>
  <c r="K74" i="10"/>
  <c r="J74" i="10"/>
  <c r="I74" i="10"/>
  <c r="L74" i="10" s="1"/>
  <c r="M73" i="10"/>
  <c r="L73" i="10"/>
  <c r="K73" i="10"/>
  <c r="J73" i="10"/>
  <c r="I73" i="10"/>
  <c r="M72" i="10"/>
  <c r="K72" i="10"/>
  <c r="J72" i="10"/>
  <c r="I72" i="10"/>
  <c r="L72" i="10" s="1"/>
  <c r="M71" i="10"/>
  <c r="K71" i="10"/>
  <c r="J71" i="10"/>
  <c r="L71" i="10" s="1"/>
  <c r="I71" i="10"/>
  <c r="M70" i="10"/>
  <c r="K70" i="10"/>
  <c r="J70" i="10"/>
  <c r="I70" i="10"/>
  <c r="L70" i="10" s="1"/>
  <c r="M69" i="10"/>
  <c r="L69" i="10"/>
  <c r="K69" i="10"/>
  <c r="J69" i="10"/>
  <c r="I69" i="10"/>
  <c r="M68" i="10"/>
  <c r="K68" i="10"/>
  <c r="J68" i="10"/>
  <c r="I68" i="10"/>
  <c r="L68" i="10" s="1"/>
  <c r="M67" i="10"/>
  <c r="K67" i="10"/>
  <c r="J67" i="10"/>
  <c r="L67" i="10" s="1"/>
  <c r="I67" i="10"/>
  <c r="M66" i="10"/>
  <c r="K66" i="10"/>
  <c r="J66" i="10"/>
  <c r="I66" i="10"/>
  <c r="L66" i="10" s="1"/>
  <c r="M65" i="10"/>
  <c r="L65" i="10"/>
  <c r="K65" i="10"/>
  <c r="J65" i="10"/>
  <c r="I65" i="10"/>
  <c r="M64" i="10"/>
  <c r="K64" i="10"/>
  <c r="J64" i="10"/>
  <c r="I64" i="10"/>
  <c r="L64" i="10" s="1"/>
  <c r="M63" i="10"/>
  <c r="K63" i="10"/>
  <c r="J63" i="10"/>
  <c r="L63" i="10" s="1"/>
  <c r="I63" i="10"/>
  <c r="M62" i="10"/>
  <c r="K62" i="10"/>
  <c r="J62" i="10"/>
  <c r="I62" i="10"/>
  <c r="L62" i="10" s="1"/>
  <c r="M61" i="10"/>
  <c r="L61" i="10"/>
  <c r="K61" i="10"/>
  <c r="J61" i="10"/>
  <c r="I61" i="10"/>
  <c r="M60" i="10"/>
  <c r="K60" i="10"/>
  <c r="J60" i="10"/>
  <c r="I60" i="10"/>
  <c r="L60" i="10" s="1"/>
  <c r="M59" i="10"/>
  <c r="K59" i="10"/>
  <c r="J59" i="10"/>
  <c r="L59" i="10" s="1"/>
  <c r="I59" i="10"/>
  <c r="M58" i="10"/>
  <c r="K58" i="10"/>
  <c r="J58" i="10"/>
  <c r="I58" i="10"/>
  <c r="L58" i="10" s="1"/>
  <c r="M57" i="10"/>
  <c r="L57" i="10"/>
  <c r="K57" i="10"/>
  <c r="J57" i="10"/>
  <c r="I57" i="10"/>
  <c r="M56" i="10"/>
  <c r="K56" i="10"/>
  <c r="J56" i="10"/>
  <c r="I56" i="10"/>
  <c r="L56" i="10" s="1"/>
  <c r="M55" i="10"/>
  <c r="K55" i="10"/>
  <c r="J55" i="10"/>
  <c r="L55" i="10" s="1"/>
  <c r="I55" i="10"/>
  <c r="M54" i="10"/>
  <c r="K54" i="10"/>
  <c r="J54" i="10"/>
  <c r="I54" i="10"/>
  <c r="L54" i="10" s="1"/>
  <c r="M53" i="10"/>
  <c r="L53" i="10"/>
  <c r="K53" i="10"/>
  <c r="J53" i="10"/>
  <c r="I53" i="10"/>
  <c r="M52" i="10"/>
  <c r="K52" i="10"/>
  <c r="J52" i="10"/>
  <c r="I52" i="10"/>
  <c r="L52" i="10" s="1"/>
  <c r="M51" i="10"/>
  <c r="K51" i="10"/>
  <c r="J51" i="10"/>
  <c r="L51" i="10" s="1"/>
  <c r="I51" i="10"/>
  <c r="M50" i="10"/>
  <c r="K50" i="10"/>
  <c r="J50" i="10"/>
  <c r="I50" i="10"/>
  <c r="L50" i="10" s="1"/>
  <c r="M49" i="10"/>
  <c r="L49" i="10"/>
  <c r="K49" i="10"/>
  <c r="J49" i="10"/>
  <c r="I49" i="10"/>
  <c r="M48" i="10"/>
  <c r="K48" i="10"/>
  <c r="J48" i="10"/>
  <c r="I48" i="10"/>
  <c r="L48" i="10" s="1"/>
  <c r="M47" i="10"/>
  <c r="K47" i="10"/>
  <c r="J47" i="10"/>
  <c r="L47" i="10" s="1"/>
  <c r="I47" i="10"/>
  <c r="M46" i="10"/>
  <c r="K46" i="10"/>
  <c r="J46" i="10"/>
  <c r="I46" i="10"/>
  <c r="L46" i="10" s="1"/>
  <c r="M45" i="10"/>
  <c r="L45" i="10"/>
  <c r="K45" i="10"/>
  <c r="J45" i="10"/>
  <c r="I45" i="10"/>
  <c r="M44" i="10"/>
  <c r="K44" i="10"/>
  <c r="J44" i="10"/>
  <c r="I44" i="10"/>
  <c r="L44" i="10" s="1"/>
  <c r="M43" i="10"/>
  <c r="K43" i="10"/>
  <c r="J43" i="10"/>
  <c r="L43" i="10" s="1"/>
  <c r="I43" i="10"/>
  <c r="M42" i="10"/>
  <c r="K42" i="10"/>
  <c r="J42" i="10"/>
  <c r="I42" i="10"/>
  <c r="L42" i="10" s="1"/>
  <c r="M41" i="10"/>
  <c r="L41" i="10"/>
  <c r="K41" i="10"/>
  <c r="J41" i="10"/>
  <c r="I41" i="10"/>
  <c r="M40" i="10"/>
  <c r="K40" i="10"/>
  <c r="J40" i="10"/>
  <c r="I40" i="10"/>
  <c r="L40" i="10" s="1"/>
  <c r="M39" i="10"/>
  <c r="K39" i="10"/>
  <c r="J39" i="10"/>
  <c r="L39" i="10" s="1"/>
  <c r="I39" i="10"/>
  <c r="M38" i="10"/>
  <c r="K38" i="10"/>
  <c r="J38" i="10"/>
  <c r="I38" i="10"/>
  <c r="L38" i="10" s="1"/>
  <c r="M37" i="10"/>
  <c r="L37" i="10"/>
  <c r="K37" i="10"/>
  <c r="J37" i="10"/>
  <c r="I37" i="10"/>
  <c r="M36" i="10"/>
  <c r="K36" i="10"/>
  <c r="J36" i="10"/>
  <c r="I36" i="10"/>
  <c r="L36" i="10" s="1"/>
  <c r="M35" i="10"/>
  <c r="K35" i="10"/>
  <c r="J35" i="10"/>
  <c r="L35" i="10" s="1"/>
  <c r="I35" i="10"/>
  <c r="M34" i="10"/>
  <c r="K34" i="10"/>
  <c r="J34" i="10"/>
  <c r="I34" i="10"/>
  <c r="L34" i="10" s="1"/>
  <c r="M33" i="10"/>
  <c r="L33" i="10"/>
  <c r="K33" i="10"/>
  <c r="J33" i="10"/>
  <c r="I33" i="10"/>
  <c r="M32" i="10"/>
  <c r="K32" i="10"/>
  <c r="J32" i="10"/>
  <c r="I32" i="10"/>
  <c r="L32" i="10" s="1"/>
  <c r="M31" i="10"/>
  <c r="K31" i="10"/>
  <c r="J31" i="10"/>
  <c r="L31" i="10" s="1"/>
  <c r="I31" i="10"/>
  <c r="M30" i="10"/>
  <c r="K30" i="10"/>
  <c r="J30" i="10"/>
  <c r="I30" i="10"/>
  <c r="L30" i="10" s="1"/>
  <c r="M29" i="10"/>
  <c r="L29" i="10"/>
  <c r="K29" i="10"/>
  <c r="J29" i="10"/>
  <c r="I29" i="10"/>
  <c r="M28" i="10"/>
  <c r="K28" i="10"/>
  <c r="J28" i="10"/>
  <c r="I28" i="10"/>
  <c r="L28" i="10" s="1"/>
  <c r="M27" i="10"/>
  <c r="K27" i="10"/>
  <c r="J27" i="10"/>
  <c r="L27" i="10" s="1"/>
  <c r="I27" i="10"/>
  <c r="M26" i="10"/>
  <c r="K26" i="10"/>
  <c r="J26" i="10"/>
  <c r="I26" i="10"/>
  <c r="L26" i="10" s="1"/>
  <c r="M25" i="10"/>
  <c r="L25" i="10"/>
  <c r="K25" i="10"/>
  <c r="J25" i="10"/>
  <c r="I25" i="10"/>
  <c r="M24" i="10"/>
  <c r="K24" i="10"/>
  <c r="J24" i="10"/>
  <c r="I24" i="10"/>
  <c r="L24" i="10" s="1"/>
  <c r="M23" i="10"/>
  <c r="K23" i="10"/>
  <c r="J23" i="10"/>
  <c r="L23" i="10" s="1"/>
  <c r="I23" i="10"/>
  <c r="M22" i="10"/>
  <c r="K22" i="10"/>
  <c r="J22" i="10"/>
  <c r="I22" i="10"/>
  <c r="L22" i="10" s="1"/>
  <c r="M21" i="10"/>
  <c r="L21" i="10"/>
  <c r="K21" i="10"/>
  <c r="J21" i="10"/>
  <c r="I21" i="10"/>
  <c r="M20" i="10"/>
  <c r="K20" i="10"/>
  <c r="J20" i="10"/>
  <c r="I20" i="10"/>
  <c r="L20" i="10" s="1"/>
  <c r="M19" i="10"/>
  <c r="K19" i="10"/>
  <c r="J19" i="10"/>
  <c r="L19" i="10" s="1"/>
  <c r="I19" i="10"/>
  <c r="M18" i="10"/>
  <c r="K18" i="10"/>
  <c r="J18" i="10"/>
  <c r="I18" i="10"/>
  <c r="L18" i="10" s="1"/>
  <c r="M17" i="10"/>
  <c r="L17" i="10"/>
  <c r="K17" i="10"/>
  <c r="J17" i="10"/>
  <c r="I17" i="10"/>
  <c r="M16" i="10"/>
  <c r="K16" i="10"/>
  <c r="J16" i="10"/>
  <c r="I16" i="10"/>
  <c r="L16" i="10" s="1"/>
  <c r="M15" i="10"/>
  <c r="K15" i="10"/>
  <c r="J15" i="10"/>
  <c r="L15" i="10" s="1"/>
  <c r="I15" i="10"/>
  <c r="M14" i="10"/>
  <c r="K14" i="10"/>
  <c r="J14" i="10"/>
  <c r="I14" i="10"/>
  <c r="L14" i="10" s="1"/>
  <c r="M13" i="10"/>
  <c r="L13" i="10"/>
  <c r="K13" i="10"/>
  <c r="J13" i="10"/>
  <c r="I13" i="10"/>
  <c r="M12" i="10"/>
  <c r="K12" i="10"/>
  <c r="J12" i="10"/>
  <c r="I12" i="10"/>
  <c r="L12" i="10" s="1"/>
  <c r="M11" i="10"/>
  <c r="K11" i="10"/>
  <c r="J11" i="10"/>
  <c r="L11" i="10" s="1"/>
  <c r="I11" i="10"/>
  <c r="M10" i="10"/>
  <c r="K10" i="10"/>
  <c r="J10" i="10"/>
  <c r="I10" i="10"/>
  <c r="L10" i="10" s="1"/>
  <c r="M9" i="10"/>
  <c r="L9" i="10"/>
  <c r="K9" i="10"/>
  <c r="J9" i="10"/>
  <c r="I9" i="10"/>
  <c r="M8" i="10"/>
  <c r="K8" i="10"/>
  <c r="J8" i="10"/>
  <c r="I8" i="10"/>
  <c r="L8" i="10" s="1"/>
  <c r="M7" i="10"/>
  <c r="K7" i="10"/>
  <c r="J7" i="10"/>
  <c r="L7" i="10" s="1"/>
  <c r="I7" i="10"/>
  <c r="M6" i="10"/>
  <c r="K6" i="10"/>
  <c r="J6" i="10"/>
  <c r="I6" i="10"/>
  <c r="L6" i="10" s="1"/>
  <c r="M5" i="10"/>
  <c r="L5" i="10"/>
  <c r="K5" i="10"/>
  <c r="J5" i="10"/>
  <c r="I5" i="10"/>
  <c r="M4" i="10"/>
  <c r="K4" i="10"/>
  <c r="J4" i="10"/>
  <c r="I4" i="10"/>
  <c r="L4" i="10" s="1"/>
  <c r="M3" i="10"/>
  <c r="K3" i="10"/>
  <c r="J3" i="10"/>
  <c r="L3" i="10" s="1"/>
  <c r="I3" i="10"/>
  <c r="K2" i="10"/>
  <c r="J2" i="10"/>
  <c r="I2" i="10"/>
  <c r="L2" i="10" s="1"/>
  <c r="K251" i="9"/>
  <c r="L251" i="9" s="1"/>
  <c r="J251" i="9"/>
  <c r="I251" i="9"/>
  <c r="K250" i="9"/>
  <c r="L250" i="9" s="1"/>
  <c r="J250" i="9"/>
  <c r="I250" i="9"/>
  <c r="K249" i="9"/>
  <c r="L249" i="9" s="1"/>
  <c r="J249" i="9"/>
  <c r="I249" i="9"/>
  <c r="K248" i="9"/>
  <c r="L248" i="9" s="1"/>
  <c r="J248" i="9"/>
  <c r="I248" i="9"/>
  <c r="K247" i="9"/>
  <c r="L247" i="9" s="1"/>
  <c r="J247" i="9"/>
  <c r="I247" i="9"/>
  <c r="M246" i="9"/>
  <c r="L246" i="9"/>
  <c r="K246" i="9"/>
  <c r="J246" i="9"/>
  <c r="I246" i="9"/>
  <c r="M245" i="9"/>
  <c r="K245" i="9"/>
  <c r="J245" i="9"/>
  <c r="I245" i="9"/>
  <c r="L245" i="9" s="1"/>
  <c r="M244" i="9"/>
  <c r="K244" i="9"/>
  <c r="J244" i="9"/>
  <c r="I244" i="9"/>
  <c r="M243" i="9"/>
  <c r="K243" i="9"/>
  <c r="L243" i="9" s="1"/>
  <c r="J243" i="9"/>
  <c r="I243" i="9"/>
  <c r="M242" i="9"/>
  <c r="L242" i="9"/>
  <c r="K242" i="9"/>
  <c r="J242" i="9"/>
  <c r="I242" i="9"/>
  <c r="M241" i="9"/>
  <c r="K241" i="9"/>
  <c r="J241" i="9"/>
  <c r="I241" i="9"/>
  <c r="L241" i="9" s="1"/>
  <c r="M240" i="9"/>
  <c r="K240" i="9"/>
  <c r="J240" i="9"/>
  <c r="I240" i="9"/>
  <c r="L240" i="9" s="1"/>
  <c r="M239" i="9"/>
  <c r="K239" i="9"/>
  <c r="L239" i="9" s="1"/>
  <c r="J239" i="9"/>
  <c r="I239" i="9"/>
  <c r="M238" i="9"/>
  <c r="L238" i="9"/>
  <c r="K238" i="9"/>
  <c r="J238" i="9"/>
  <c r="I238" i="9"/>
  <c r="M237" i="9"/>
  <c r="K237" i="9"/>
  <c r="J237" i="9"/>
  <c r="I237" i="9"/>
  <c r="L237" i="9" s="1"/>
  <c r="M236" i="9"/>
  <c r="K236" i="9"/>
  <c r="J236" i="9"/>
  <c r="I236" i="9"/>
  <c r="L236" i="9" s="1"/>
  <c r="M235" i="9"/>
  <c r="K235" i="9"/>
  <c r="L235" i="9" s="1"/>
  <c r="J235" i="9"/>
  <c r="I235" i="9"/>
  <c r="M234" i="9"/>
  <c r="L234" i="9"/>
  <c r="K234" i="9"/>
  <c r="J234" i="9"/>
  <c r="I234" i="9"/>
  <c r="M233" i="9"/>
  <c r="K233" i="9"/>
  <c r="J233" i="9"/>
  <c r="I233" i="9"/>
  <c r="L233" i="9" s="1"/>
  <c r="M232" i="9"/>
  <c r="K232" i="9"/>
  <c r="J232" i="9"/>
  <c r="I232" i="9"/>
  <c r="M231" i="9"/>
  <c r="K231" i="9"/>
  <c r="L231" i="9" s="1"/>
  <c r="J231" i="9"/>
  <c r="I231" i="9"/>
  <c r="M230" i="9"/>
  <c r="L230" i="9"/>
  <c r="K230" i="9"/>
  <c r="J230" i="9"/>
  <c r="I230" i="9"/>
  <c r="M229" i="9"/>
  <c r="K229" i="9"/>
  <c r="J229" i="9"/>
  <c r="I229" i="9"/>
  <c r="L229" i="9" s="1"/>
  <c r="M228" i="9"/>
  <c r="K228" i="9"/>
  <c r="J228" i="9"/>
  <c r="I228" i="9"/>
  <c r="M227" i="9"/>
  <c r="K227" i="9"/>
  <c r="L227" i="9" s="1"/>
  <c r="J227" i="9"/>
  <c r="I227" i="9"/>
  <c r="M226" i="9"/>
  <c r="L226" i="9"/>
  <c r="K226" i="9"/>
  <c r="J226" i="9"/>
  <c r="I226" i="9"/>
  <c r="M225" i="9"/>
  <c r="K225" i="9"/>
  <c r="J225" i="9"/>
  <c r="I225" i="9"/>
  <c r="L225" i="9" s="1"/>
  <c r="M224" i="9"/>
  <c r="K224" i="9"/>
  <c r="J224" i="9"/>
  <c r="I224" i="9"/>
  <c r="L224" i="9" s="1"/>
  <c r="M223" i="9"/>
  <c r="K223" i="9"/>
  <c r="L223" i="9" s="1"/>
  <c r="J223" i="9"/>
  <c r="I223" i="9"/>
  <c r="M222" i="9"/>
  <c r="L222" i="9"/>
  <c r="K222" i="9"/>
  <c r="J222" i="9"/>
  <c r="I222" i="9"/>
  <c r="M221" i="9"/>
  <c r="K221" i="9"/>
  <c r="J221" i="9"/>
  <c r="I221" i="9"/>
  <c r="L221" i="9" s="1"/>
  <c r="M220" i="9"/>
  <c r="K220" i="9"/>
  <c r="J220" i="9"/>
  <c r="I220" i="9"/>
  <c r="L220" i="9" s="1"/>
  <c r="M219" i="9"/>
  <c r="K219" i="9"/>
  <c r="L219" i="9" s="1"/>
  <c r="J219" i="9"/>
  <c r="I219" i="9"/>
  <c r="M218" i="9"/>
  <c r="L218" i="9"/>
  <c r="K218" i="9"/>
  <c r="J218" i="9"/>
  <c r="I218" i="9"/>
  <c r="M217" i="9"/>
  <c r="K217" i="9"/>
  <c r="J217" i="9"/>
  <c r="I217" i="9"/>
  <c r="L217" i="9" s="1"/>
  <c r="M216" i="9"/>
  <c r="K216" i="9"/>
  <c r="J216" i="9"/>
  <c r="I216" i="9"/>
  <c r="M215" i="9"/>
  <c r="K215" i="9"/>
  <c r="L215" i="9" s="1"/>
  <c r="J215" i="9"/>
  <c r="I215" i="9"/>
  <c r="M214" i="9"/>
  <c r="L214" i="9"/>
  <c r="K214" i="9"/>
  <c r="J214" i="9"/>
  <c r="I214" i="9"/>
  <c r="M213" i="9"/>
  <c r="K213" i="9"/>
  <c r="J213" i="9"/>
  <c r="I213" i="9"/>
  <c r="L213" i="9" s="1"/>
  <c r="M212" i="9"/>
  <c r="K212" i="9"/>
  <c r="J212" i="9"/>
  <c r="I212" i="9"/>
  <c r="L212" i="9" s="1"/>
  <c r="M211" i="9"/>
  <c r="K211" i="9"/>
  <c r="L211" i="9" s="1"/>
  <c r="J211" i="9"/>
  <c r="I211" i="9"/>
  <c r="M210" i="9"/>
  <c r="L210" i="9"/>
  <c r="K210" i="9"/>
  <c r="J210" i="9"/>
  <c r="I210" i="9"/>
  <c r="M209" i="9"/>
  <c r="K209" i="9"/>
  <c r="J209" i="9"/>
  <c r="I209" i="9"/>
  <c r="L209" i="9" s="1"/>
  <c r="M208" i="9"/>
  <c r="K208" i="9"/>
  <c r="J208" i="9"/>
  <c r="I208" i="9"/>
  <c r="L208" i="9" s="1"/>
  <c r="M207" i="9"/>
  <c r="K207" i="9"/>
  <c r="L207" i="9" s="1"/>
  <c r="J207" i="9"/>
  <c r="I207" i="9"/>
  <c r="M206" i="9"/>
  <c r="L206" i="9"/>
  <c r="K206" i="9"/>
  <c r="J206" i="9"/>
  <c r="I206" i="9"/>
  <c r="M205" i="9"/>
  <c r="K205" i="9"/>
  <c r="J205" i="9"/>
  <c r="I205" i="9"/>
  <c r="L205" i="9" s="1"/>
  <c r="M204" i="9"/>
  <c r="K204" i="9"/>
  <c r="J204" i="9"/>
  <c r="I204" i="9"/>
  <c r="L204" i="9" s="1"/>
  <c r="M203" i="9"/>
  <c r="K203" i="9"/>
  <c r="L203" i="9" s="1"/>
  <c r="J203" i="9"/>
  <c r="I203" i="9"/>
  <c r="M202" i="9"/>
  <c r="L202" i="9"/>
  <c r="K202" i="9"/>
  <c r="J202" i="9"/>
  <c r="I202" i="9"/>
  <c r="M201" i="9"/>
  <c r="K201" i="9"/>
  <c r="J201" i="9"/>
  <c r="I201" i="9"/>
  <c r="L201" i="9" s="1"/>
  <c r="M200" i="9"/>
  <c r="K200" i="9"/>
  <c r="J200" i="9"/>
  <c r="I200" i="9"/>
  <c r="M199" i="9"/>
  <c r="K199" i="9"/>
  <c r="L199" i="9" s="1"/>
  <c r="J199" i="9"/>
  <c r="I199" i="9"/>
  <c r="M198" i="9"/>
  <c r="L198" i="9"/>
  <c r="K198" i="9"/>
  <c r="J198" i="9"/>
  <c r="I198" i="9"/>
  <c r="M197" i="9"/>
  <c r="K197" i="9"/>
  <c r="J197" i="9"/>
  <c r="I197" i="9"/>
  <c r="L197" i="9" s="1"/>
  <c r="M196" i="9"/>
  <c r="K196" i="9"/>
  <c r="J196" i="9"/>
  <c r="I196" i="9"/>
  <c r="L196" i="9" s="1"/>
  <c r="M195" i="9"/>
  <c r="K195" i="9"/>
  <c r="L195" i="9" s="1"/>
  <c r="J195" i="9"/>
  <c r="I195" i="9"/>
  <c r="M194" i="9"/>
  <c r="L194" i="9"/>
  <c r="K194" i="9"/>
  <c r="J194" i="9"/>
  <c r="I194" i="9"/>
  <c r="M193" i="9"/>
  <c r="K193" i="9"/>
  <c r="J193" i="9"/>
  <c r="I193" i="9"/>
  <c r="L193" i="9" s="1"/>
  <c r="M192" i="9"/>
  <c r="K192" i="9"/>
  <c r="J192" i="9"/>
  <c r="I192" i="9"/>
  <c r="L192" i="9" s="1"/>
  <c r="M191" i="9"/>
  <c r="K191" i="9"/>
  <c r="L191" i="9" s="1"/>
  <c r="J191" i="9"/>
  <c r="I191" i="9"/>
  <c r="M190" i="9"/>
  <c r="L190" i="9"/>
  <c r="K190" i="9"/>
  <c r="J190" i="9"/>
  <c r="I190" i="9"/>
  <c r="M189" i="9"/>
  <c r="K189" i="9"/>
  <c r="J189" i="9"/>
  <c r="I189" i="9"/>
  <c r="L189" i="9" s="1"/>
  <c r="M188" i="9"/>
  <c r="K188" i="9"/>
  <c r="J188" i="9"/>
  <c r="I188" i="9"/>
  <c r="L188" i="9" s="1"/>
  <c r="M187" i="9"/>
  <c r="K187" i="9"/>
  <c r="L187" i="9" s="1"/>
  <c r="J187" i="9"/>
  <c r="I187" i="9"/>
  <c r="M186" i="9"/>
  <c r="L186" i="9"/>
  <c r="K186" i="9"/>
  <c r="J186" i="9"/>
  <c r="I186" i="9"/>
  <c r="M185" i="9"/>
  <c r="K185" i="9"/>
  <c r="J185" i="9"/>
  <c r="I185" i="9"/>
  <c r="L185" i="9" s="1"/>
  <c r="M184" i="9"/>
  <c r="K184" i="9"/>
  <c r="J184" i="9"/>
  <c r="I184" i="9"/>
  <c r="M183" i="9"/>
  <c r="K183" i="9"/>
  <c r="L183" i="9" s="1"/>
  <c r="J183" i="9"/>
  <c r="I183" i="9"/>
  <c r="M182" i="9"/>
  <c r="L182" i="9"/>
  <c r="K182" i="9"/>
  <c r="J182" i="9"/>
  <c r="I182" i="9"/>
  <c r="M181" i="9"/>
  <c r="K181" i="9"/>
  <c r="J181" i="9"/>
  <c r="I181" i="9"/>
  <c r="L181" i="9" s="1"/>
  <c r="M180" i="9"/>
  <c r="K180" i="9"/>
  <c r="J180" i="9"/>
  <c r="I180" i="9"/>
  <c r="M179" i="9"/>
  <c r="K179" i="9"/>
  <c r="L179" i="9" s="1"/>
  <c r="J179" i="9"/>
  <c r="I179" i="9"/>
  <c r="M178" i="9"/>
  <c r="L178" i="9"/>
  <c r="K178" i="9"/>
  <c r="J178" i="9"/>
  <c r="I178" i="9"/>
  <c r="M177" i="9"/>
  <c r="K177" i="9"/>
  <c r="J177" i="9"/>
  <c r="I177" i="9"/>
  <c r="L177" i="9" s="1"/>
  <c r="M176" i="9"/>
  <c r="K176" i="9"/>
  <c r="J176" i="9"/>
  <c r="I176" i="9"/>
  <c r="L176" i="9" s="1"/>
  <c r="M175" i="9"/>
  <c r="K175" i="9"/>
  <c r="L175" i="9" s="1"/>
  <c r="J175" i="9"/>
  <c r="I175" i="9"/>
  <c r="M174" i="9"/>
  <c r="K174" i="9"/>
  <c r="J174" i="9"/>
  <c r="I174" i="9"/>
  <c r="L174" i="9" s="1"/>
  <c r="M173" i="9"/>
  <c r="K173" i="9"/>
  <c r="J173" i="9"/>
  <c r="I173" i="9"/>
  <c r="L173" i="9" s="1"/>
  <c r="M172" i="9"/>
  <c r="K172" i="9"/>
  <c r="J172" i="9"/>
  <c r="I172" i="9"/>
  <c r="L172" i="9" s="1"/>
  <c r="M171" i="9"/>
  <c r="K171" i="9"/>
  <c r="L171" i="9" s="1"/>
  <c r="J171" i="9"/>
  <c r="I171" i="9"/>
  <c r="M170" i="9"/>
  <c r="L170" i="9"/>
  <c r="K170" i="9"/>
  <c r="J170" i="9"/>
  <c r="I170" i="9"/>
  <c r="M169" i="9"/>
  <c r="K169" i="9"/>
  <c r="J169" i="9"/>
  <c r="I169" i="9"/>
  <c r="L169" i="9" s="1"/>
  <c r="M168" i="9"/>
  <c r="K168" i="9"/>
  <c r="J168" i="9"/>
  <c r="I168" i="9"/>
  <c r="M167" i="9"/>
  <c r="L167" i="9"/>
  <c r="K167" i="9"/>
  <c r="J167" i="9"/>
  <c r="I167" i="9"/>
  <c r="M166" i="9"/>
  <c r="K166" i="9"/>
  <c r="J166" i="9"/>
  <c r="I166" i="9"/>
  <c r="L166" i="9" s="1"/>
  <c r="M165" i="9"/>
  <c r="K165" i="9"/>
  <c r="J165" i="9"/>
  <c r="I165" i="9"/>
  <c r="L165" i="9" s="1"/>
  <c r="M164" i="9"/>
  <c r="K164" i="9"/>
  <c r="J164" i="9"/>
  <c r="I164" i="9"/>
  <c r="L164" i="9" s="1"/>
  <c r="M163" i="9"/>
  <c r="K163" i="9"/>
  <c r="L163" i="9" s="1"/>
  <c r="J163" i="9"/>
  <c r="I163" i="9"/>
  <c r="M162" i="9"/>
  <c r="L162" i="9"/>
  <c r="K162" i="9"/>
  <c r="J162" i="9"/>
  <c r="I162" i="9"/>
  <c r="M161" i="9"/>
  <c r="K161" i="9"/>
  <c r="J161" i="9"/>
  <c r="I161" i="9"/>
  <c r="L161" i="9" s="1"/>
  <c r="M160" i="9"/>
  <c r="K160" i="9"/>
  <c r="J160" i="9"/>
  <c r="I160" i="9"/>
  <c r="M159" i="9"/>
  <c r="L159" i="9"/>
  <c r="K159" i="9"/>
  <c r="J159" i="9"/>
  <c r="I159" i="9"/>
  <c r="M158" i="9"/>
  <c r="K158" i="9"/>
  <c r="J158" i="9"/>
  <c r="I158" i="9"/>
  <c r="L158" i="9" s="1"/>
  <c r="M157" i="9"/>
  <c r="K157" i="9"/>
  <c r="J157" i="9"/>
  <c r="I157" i="9"/>
  <c r="L157" i="9" s="1"/>
  <c r="M156" i="9"/>
  <c r="K156" i="9"/>
  <c r="J156" i="9"/>
  <c r="I156" i="9"/>
  <c r="L156" i="9" s="1"/>
  <c r="M155" i="9"/>
  <c r="K155" i="9"/>
  <c r="L155" i="9" s="1"/>
  <c r="J155" i="9"/>
  <c r="I155" i="9"/>
  <c r="M154" i="9"/>
  <c r="L154" i="9"/>
  <c r="K154" i="9"/>
  <c r="J154" i="9"/>
  <c r="I154" i="9"/>
  <c r="M153" i="9"/>
  <c r="K153" i="9"/>
  <c r="J153" i="9"/>
  <c r="I153" i="9"/>
  <c r="L153" i="9" s="1"/>
  <c r="M152" i="9"/>
  <c r="K152" i="9"/>
  <c r="J152" i="9"/>
  <c r="I152" i="9"/>
  <c r="M151" i="9"/>
  <c r="L151" i="9"/>
  <c r="K151" i="9"/>
  <c r="J151" i="9"/>
  <c r="I151" i="9"/>
  <c r="M150" i="9"/>
  <c r="K150" i="9"/>
  <c r="J150" i="9"/>
  <c r="I150" i="9"/>
  <c r="L150" i="9" s="1"/>
  <c r="M149" i="9"/>
  <c r="K149" i="9"/>
  <c r="J149" i="9"/>
  <c r="I149" i="9"/>
  <c r="L149" i="9" s="1"/>
  <c r="M148" i="9"/>
  <c r="K148" i="9"/>
  <c r="J148" i="9"/>
  <c r="I148" i="9"/>
  <c r="L148" i="9" s="1"/>
  <c r="M147" i="9"/>
  <c r="K147" i="9"/>
  <c r="L147" i="9" s="1"/>
  <c r="J147" i="9"/>
  <c r="I147" i="9"/>
  <c r="M146" i="9"/>
  <c r="L146" i="9"/>
  <c r="K146" i="9"/>
  <c r="J146" i="9"/>
  <c r="I146" i="9"/>
  <c r="M145" i="9"/>
  <c r="K145" i="9"/>
  <c r="J145" i="9"/>
  <c r="I145" i="9"/>
  <c r="L145" i="9" s="1"/>
  <c r="M144" i="9"/>
  <c r="K144" i="9"/>
  <c r="J144" i="9"/>
  <c r="I144" i="9"/>
  <c r="M143" i="9"/>
  <c r="L143" i="9"/>
  <c r="K143" i="9"/>
  <c r="J143" i="9"/>
  <c r="I143" i="9"/>
  <c r="M142" i="9"/>
  <c r="K142" i="9"/>
  <c r="J142" i="9"/>
  <c r="I142" i="9"/>
  <c r="L142" i="9" s="1"/>
  <c r="M141" i="9"/>
  <c r="K141" i="9"/>
  <c r="J141" i="9"/>
  <c r="I141" i="9"/>
  <c r="L141" i="9" s="1"/>
  <c r="M140" i="9"/>
  <c r="K140" i="9"/>
  <c r="J140" i="9"/>
  <c r="I140" i="9"/>
  <c r="L140" i="9" s="1"/>
  <c r="M139" i="9"/>
  <c r="K139" i="9"/>
  <c r="L139" i="9" s="1"/>
  <c r="J139" i="9"/>
  <c r="I139" i="9"/>
  <c r="M138" i="9"/>
  <c r="L138" i="9"/>
  <c r="K138" i="9"/>
  <c r="J138" i="9"/>
  <c r="I138" i="9"/>
  <c r="M137" i="9"/>
  <c r="K137" i="9"/>
  <c r="J137" i="9"/>
  <c r="I137" i="9"/>
  <c r="L137" i="9" s="1"/>
  <c r="M136" i="9"/>
  <c r="K136" i="9"/>
  <c r="J136" i="9"/>
  <c r="I136" i="9"/>
  <c r="M135" i="9"/>
  <c r="L135" i="9"/>
  <c r="K135" i="9"/>
  <c r="J135" i="9"/>
  <c r="I135" i="9"/>
  <c r="M134" i="9"/>
  <c r="K134" i="9"/>
  <c r="J134" i="9"/>
  <c r="I134" i="9"/>
  <c r="L134" i="9" s="1"/>
  <c r="M133" i="9"/>
  <c r="K133" i="9"/>
  <c r="J133" i="9"/>
  <c r="I133" i="9"/>
  <c r="L133" i="9" s="1"/>
  <c r="M132" i="9"/>
  <c r="K132" i="9"/>
  <c r="J132" i="9"/>
  <c r="I132" i="9"/>
  <c r="L132" i="9" s="1"/>
  <c r="M131" i="9"/>
  <c r="K131" i="9"/>
  <c r="L131" i="9" s="1"/>
  <c r="J131" i="9"/>
  <c r="I131" i="9"/>
  <c r="M130" i="9"/>
  <c r="L130" i="9"/>
  <c r="K130" i="9"/>
  <c r="J130" i="9"/>
  <c r="I130" i="9"/>
  <c r="M129" i="9"/>
  <c r="K129" i="9"/>
  <c r="J129" i="9"/>
  <c r="I129" i="9"/>
  <c r="L129" i="9" s="1"/>
  <c r="M128" i="9"/>
  <c r="K128" i="9"/>
  <c r="J128" i="9"/>
  <c r="I128" i="9"/>
  <c r="M127" i="9"/>
  <c r="L127" i="9"/>
  <c r="K127" i="9"/>
  <c r="J127" i="9"/>
  <c r="I127" i="9"/>
  <c r="M126" i="9"/>
  <c r="K126" i="9"/>
  <c r="J126" i="9"/>
  <c r="I126" i="9"/>
  <c r="L126" i="9" s="1"/>
  <c r="M125" i="9"/>
  <c r="K125" i="9"/>
  <c r="J125" i="9"/>
  <c r="I125" i="9"/>
  <c r="L125" i="9" s="1"/>
  <c r="M124" i="9"/>
  <c r="K124" i="9"/>
  <c r="J124" i="9"/>
  <c r="I124" i="9"/>
  <c r="L124" i="9" s="1"/>
  <c r="M123" i="9"/>
  <c r="K123" i="9"/>
  <c r="L123" i="9" s="1"/>
  <c r="J123" i="9"/>
  <c r="I123" i="9"/>
  <c r="M122" i="9"/>
  <c r="L122" i="9"/>
  <c r="K122" i="9"/>
  <c r="J122" i="9"/>
  <c r="I122" i="9"/>
  <c r="M121" i="9"/>
  <c r="K121" i="9"/>
  <c r="J121" i="9"/>
  <c r="I121" i="9"/>
  <c r="L121" i="9" s="1"/>
  <c r="M120" i="9"/>
  <c r="K120" i="9"/>
  <c r="J120" i="9"/>
  <c r="I120" i="9"/>
  <c r="M119" i="9"/>
  <c r="L119" i="9"/>
  <c r="K119" i="9"/>
  <c r="J119" i="9"/>
  <c r="I119" i="9"/>
  <c r="M118" i="9"/>
  <c r="K118" i="9"/>
  <c r="J118" i="9"/>
  <c r="I118" i="9"/>
  <c r="L118" i="9" s="1"/>
  <c r="M117" i="9"/>
  <c r="K117" i="9"/>
  <c r="J117" i="9"/>
  <c r="I117" i="9"/>
  <c r="L117" i="9" s="1"/>
  <c r="M116" i="9"/>
  <c r="K116" i="9"/>
  <c r="J116" i="9"/>
  <c r="I116" i="9"/>
  <c r="L116" i="9" s="1"/>
  <c r="M115" i="9"/>
  <c r="K115" i="9"/>
  <c r="L115" i="9" s="1"/>
  <c r="J115" i="9"/>
  <c r="I115" i="9"/>
  <c r="M114" i="9"/>
  <c r="L114" i="9"/>
  <c r="K114" i="9"/>
  <c r="J114" i="9"/>
  <c r="I114" i="9"/>
  <c r="M113" i="9"/>
  <c r="K113" i="9"/>
  <c r="J113" i="9"/>
  <c r="I113" i="9"/>
  <c r="L113" i="9" s="1"/>
  <c r="M112" i="9"/>
  <c r="K112" i="9"/>
  <c r="J112" i="9"/>
  <c r="I112" i="9"/>
  <c r="M111" i="9"/>
  <c r="L111" i="9"/>
  <c r="K111" i="9"/>
  <c r="J111" i="9"/>
  <c r="I111" i="9"/>
  <c r="M110" i="9"/>
  <c r="K110" i="9"/>
  <c r="J110" i="9"/>
  <c r="I110" i="9"/>
  <c r="L110" i="9" s="1"/>
  <c r="M109" i="9"/>
  <c r="K109" i="9"/>
  <c r="J109" i="9"/>
  <c r="I109" i="9"/>
  <c r="L109" i="9" s="1"/>
  <c r="M108" i="9"/>
  <c r="K108" i="9"/>
  <c r="J108" i="9"/>
  <c r="I108" i="9"/>
  <c r="L108" i="9" s="1"/>
  <c r="M107" i="9"/>
  <c r="K107" i="9"/>
  <c r="L107" i="9" s="1"/>
  <c r="J107" i="9"/>
  <c r="I107" i="9"/>
  <c r="M106" i="9"/>
  <c r="L106" i="9"/>
  <c r="K106" i="9"/>
  <c r="J106" i="9"/>
  <c r="I106" i="9"/>
  <c r="M105" i="9"/>
  <c r="K105" i="9"/>
  <c r="J105" i="9"/>
  <c r="I105" i="9"/>
  <c r="L105" i="9" s="1"/>
  <c r="M104" i="9"/>
  <c r="K104" i="9"/>
  <c r="J104" i="9"/>
  <c r="I104" i="9"/>
  <c r="M103" i="9"/>
  <c r="L103" i="9"/>
  <c r="K103" i="9"/>
  <c r="J103" i="9"/>
  <c r="I103" i="9"/>
  <c r="M102" i="9"/>
  <c r="K102" i="9"/>
  <c r="J102" i="9"/>
  <c r="I102" i="9"/>
  <c r="L102" i="9" s="1"/>
  <c r="M101" i="9"/>
  <c r="K101" i="9"/>
  <c r="J101" i="9"/>
  <c r="I101" i="9"/>
  <c r="L101" i="9" s="1"/>
  <c r="M100" i="9"/>
  <c r="K100" i="9"/>
  <c r="J100" i="9"/>
  <c r="I100" i="9"/>
  <c r="L100" i="9" s="1"/>
  <c r="M99" i="9"/>
  <c r="K99" i="9"/>
  <c r="L99" i="9" s="1"/>
  <c r="J99" i="9"/>
  <c r="I99" i="9"/>
  <c r="M98" i="9"/>
  <c r="L98" i="9"/>
  <c r="K98" i="9"/>
  <c r="J98" i="9"/>
  <c r="I98" i="9"/>
  <c r="M97" i="9"/>
  <c r="K97" i="9"/>
  <c r="J97" i="9"/>
  <c r="I97" i="9"/>
  <c r="L97" i="9" s="1"/>
  <c r="M96" i="9"/>
  <c r="K96" i="9"/>
  <c r="J96" i="9"/>
  <c r="I96" i="9"/>
  <c r="M95" i="9"/>
  <c r="L95" i="9"/>
  <c r="K95" i="9"/>
  <c r="J95" i="9"/>
  <c r="I95" i="9"/>
  <c r="M94" i="9"/>
  <c r="K94" i="9"/>
  <c r="J94" i="9"/>
  <c r="I94" i="9"/>
  <c r="L94" i="9" s="1"/>
  <c r="M93" i="9"/>
  <c r="K93" i="9"/>
  <c r="J93" i="9"/>
  <c r="I93" i="9"/>
  <c r="L93" i="9" s="1"/>
  <c r="M92" i="9"/>
  <c r="K92" i="9"/>
  <c r="J92" i="9"/>
  <c r="I92" i="9"/>
  <c r="L92" i="9" s="1"/>
  <c r="M91" i="9"/>
  <c r="K91" i="9"/>
  <c r="L91" i="9" s="1"/>
  <c r="J91" i="9"/>
  <c r="I91" i="9"/>
  <c r="M90" i="9"/>
  <c r="L90" i="9"/>
  <c r="K90" i="9"/>
  <c r="J90" i="9"/>
  <c r="I90" i="9"/>
  <c r="M89" i="9"/>
  <c r="K89" i="9"/>
  <c r="J89" i="9"/>
  <c r="I89" i="9"/>
  <c r="L89" i="9" s="1"/>
  <c r="M88" i="9"/>
  <c r="K88" i="9"/>
  <c r="J88" i="9"/>
  <c r="I88" i="9"/>
  <c r="M87" i="9"/>
  <c r="L87" i="9"/>
  <c r="K87" i="9"/>
  <c r="J87" i="9"/>
  <c r="I87" i="9"/>
  <c r="M86" i="9"/>
  <c r="K86" i="9"/>
  <c r="J86" i="9"/>
  <c r="I86" i="9"/>
  <c r="L86" i="9" s="1"/>
  <c r="M85" i="9"/>
  <c r="K85" i="9"/>
  <c r="J85" i="9"/>
  <c r="I85" i="9"/>
  <c r="L85" i="9" s="1"/>
  <c r="M84" i="9"/>
  <c r="K84" i="9"/>
  <c r="J84" i="9"/>
  <c r="I84" i="9"/>
  <c r="L84" i="9" s="1"/>
  <c r="M83" i="9"/>
  <c r="K83" i="9"/>
  <c r="L83" i="9" s="1"/>
  <c r="J83" i="9"/>
  <c r="I83" i="9"/>
  <c r="M82" i="9"/>
  <c r="L82" i="9"/>
  <c r="K82" i="9"/>
  <c r="J82" i="9"/>
  <c r="I82" i="9"/>
  <c r="M81" i="9"/>
  <c r="K81" i="9"/>
  <c r="J81" i="9"/>
  <c r="I81" i="9"/>
  <c r="L81" i="9" s="1"/>
  <c r="M80" i="9"/>
  <c r="K80" i="9"/>
  <c r="J80" i="9"/>
  <c r="I80" i="9"/>
  <c r="M79" i="9"/>
  <c r="L79" i="9"/>
  <c r="K79" i="9"/>
  <c r="J79" i="9"/>
  <c r="I79" i="9"/>
  <c r="M78" i="9"/>
  <c r="K78" i="9"/>
  <c r="J78" i="9"/>
  <c r="I78" i="9"/>
  <c r="L78" i="9" s="1"/>
  <c r="M77" i="9"/>
  <c r="K77" i="9"/>
  <c r="J77" i="9"/>
  <c r="I77" i="9"/>
  <c r="L77" i="9" s="1"/>
  <c r="M76" i="9"/>
  <c r="K76" i="9"/>
  <c r="J76" i="9"/>
  <c r="I76" i="9"/>
  <c r="L76" i="9" s="1"/>
  <c r="M75" i="9"/>
  <c r="K75" i="9"/>
  <c r="L75" i="9" s="1"/>
  <c r="J75" i="9"/>
  <c r="I75" i="9"/>
  <c r="M74" i="9"/>
  <c r="L74" i="9"/>
  <c r="K74" i="9"/>
  <c r="J74" i="9"/>
  <c r="I74" i="9"/>
  <c r="M73" i="9"/>
  <c r="K73" i="9"/>
  <c r="J73" i="9"/>
  <c r="I73" i="9"/>
  <c r="L73" i="9" s="1"/>
  <c r="M72" i="9"/>
  <c r="K72" i="9"/>
  <c r="J72" i="9"/>
  <c r="I72" i="9"/>
  <c r="M71" i="9"/>
  <c r="L71" i="9"/>
  <c r="K71" i="9"/>
  <c r="J71" i="9"/>
  <c r="I71" i="9"/>
  <c r="M70" i="9"/>
  <c r="K70" i="9"/>
  <c r="J70" i="9"/>
  <c r="I70" i="9"/>
  <c r="L70" i="9" s="1"/>
  <c r="M69" i="9"/>
  <c r="K69" i="9"/>
  <c r="J69" i="9"/>
  <c r="I69" i="9"/>
  <c r="L69" i="9" s="1"/>
  <c r="M68" i="9"/>
  <c r="K68" i="9"/>
  <c r="J68" i="9"/>
  <c r="I68" i="9"/>
  <c r="L68" i="9" s="1"/>
  <c r="M67" i="9"/>
  <c r="K67" i="9"/>
  <c r="L67" i="9" s="1"/>
  <c r="J67" i="9"/>
  <c r="I67" i="9"/>
  <c r="M66" i="9"/>
  <c r="L66" i="9"/>
  <c r="K66" i="9"/>
  <c r="J66" i="9"/>
  <c r="I66" i="9"/>
  <c r="M65" i="9"/>
  <c r="K65" i="9"/>
  <c r="J65" i="9"/>
  <c r="I65" i="9"/>
  <c r="L65" i="9" s="1"/>
  <c r="M64" i="9"/>
  <c r="K64" i="9"/>
  <c r="J64" i="9"/>
  <c r="I64" i="9"/>
  <c r="M63" i="9"/>
  <c r="L63" i="9"/>
  <c r="K63" i="9"/>
  <c r="J63" i="9"/>
  <c r="I63" i="9"/>
  <c r="M62" i="9"/>
  <c r="K62" i="9"/>
  <c r="J62" i="9"/>
  <c r="I62" i="9"/>
  <c r="L62" i="9" s="1"/>
  <c r="M61" i="9"/>
  <c r="K61" i="9"/>
  <c r="J61" i="9"/>
  <c r="I61" i="9"/>
  <c r="L61" i="9" s="1"/>
  <c r="M60" i="9"/>
  <c r="K60" i="9"/>
  <c r="J60" i="9"/>
  <c r="I60" i="9"/>
  <c r="L60" i="9" s="1"/>
  <c r="M59" i="9"/>
  <c r="K59" i="9"/>
  <c r="L59" i="9" s="1"/>
  <c r="J59" i="9"/>
  <c r="I59" i="9"/>
  <c r="M58" i="9"/>
  <c r="L58" i="9"/>
  <c r="K58" i="9"/>
  <c r="J58" i="9"/>
  <c r="I58" i="9"/>
  <c r="M57" i="9"/>
  <c r="K57" i="9"/>
  <c r="J57" i="9"/>
  <c r="I57" i="9"/>
  <c r="L57" i="9" s="1"/>
  <c r="M56" i="9"/>
  <c r="K56" i="9"/>
  <c r="J56" i="9"/>
  <c r="I56" i="9"/>
  <c r="M55" i="9"/>
  <c r="L55" i="9"/>
  <c r="K55" i="9"/>
  <c r="J55" i="9"/>
  <c r="I55" i="9"/>
  <c r="M54" i="9"/>
  <c r="K54" i="9"/>
  <c r="J54" i="9"/>
  <c r="I54" i="9"/>
  <c r="L54" i="9" s="1"/>
  <c r="M53" i="9"/>
  <c r="K53" i="9"/>
  <c r="J53" i="9"/>
  <c r="I53" i="9"/>
  <c r="L53" i="9" s="1"/>
  <c r="M52" i="9"/>
  <c r="K52" i="9"/>
  <c r="J52" i="9"/>
  <c r="I52" i="9"/>
  <c r="L52" i="9" s="1"/>
  <c r="M51" i="9"/>
  <c r="K51" i="9"/>
  <c r="L51" i="9" s="1"/>
  <c r="J51" i="9"/>
  <c r="I51" i="9"/>
  <c r="M50" i="9"/>
  <c r="L50" i="9"/>
  <c r="K50" i="9"/>
  <c r="J50" i="9"/>
  <c r="I50" i="9"/>
  <c r="M49" i="9"/>
  <c r="K49" i="9"/>
  <c r="J49" i="9"/>
  <c r="I49" i="9"/>
  <c r="L49" i="9" s="1"/>
  <c r="M48" i="9"/>
  <c r="K48" i="9"/>
  <c r="J48" i="9"/>
  <c r="I48" i="9"/>
  <c r="M47" i="9"/>
  <c r="L47" i="9"/>
  <c r="K47" i="9"/>
  <c r="J47" i="9"/>
  <c r="I47" i="9"/>
  <c r="M46" i="9"/>
  <c r="K46" i="9"/>
  <c r="J46" i="9"/>
  <c r="I46" i="9"/>
  <c r="L46" i="9" s="1"/>
  <c r="M45" i="9"/>
  <c r="K45" i="9"/>
  <c r="J45" i="9"/>
  <c r="I45" i="9"/>
  <c r="L45" i="9" s="1"/>
  <c r="M44" i="9"/>
  <c r="K44" i="9"/>
  <c r="J44" i="9"/>
  <c r="I44" i="9"/>
  <c r="L44" i="9" s="1"/>
  <c r="M43" i="9"/>
  <c r="K43" i="9"/>
  <c r="L43" i="9" s="1"/>
  <c r="J43" i="9"/>
  <c r="I43" i="9"/>
  <c r="M42" i="9"/>
  <c r="L42" i="9"/>
  <c r="K42" i="9"/>
  <c r="J42" i="9"/>
  <c r="I42" i="9"/>
  <c r="M41" i="9"/>
  <c r="K41" i="9"/>
  <c r="J41" i="9"/>
  <c r="I41" i="9"/>
  <c r="L41" i="9" s="1"/>
  <c r="M40" i="9"/>
  <c r="K40" i="9"/>
  <c r="J40" i="9"/>
  <c r="I40" i="9"/>
  <c r="M39" i="9"/>
  <c r="L39" i="9"/>
  <c r="K39" i="9"/>
  <c r="J39" i="9"/>
  <c r="I39" i="9"/>
  <c r="M38" i="9"/>
  <c r="K38" i="9"/>
  <c r="J38" i="9"/>
  <c r="I38" i="9"/>
  <c r="L38" i="9" s="1"/>
  <c r="M37" i="9"/>
  <c r="K37" i="9"/>
  <c r="J37" i="9"/>
  <c r="I37" i="9"/>
  <c r="L37" i="9" s="1"/>
  <c r="M36" i="9"/>
  <c r="K36" i="9"/>
  <c r="J36" i="9"/>
  <c r="I36" i="9"/>
  <c r="L36" i="9" s="1"/>
  <c r="M35" i="9"/>
  <c r="K35" i="9"/>
  <c r="L35" i="9" s="1"/>
  <c r="J35" i="9"/>
  <c r="I35" i="9"/>
  <c r="M34" i="9"/>
  <c r="L34" i="9"/>
  <c r="K34" i="9"/>
  <c r="J34" i="9"/>
  <c r="I34" i="9"/>
  <c r="M33" i="9"/>
  <c r="K33" i="9"/>
  <c r="J33" i="9"/>
  <c r="I33" i="9"/>
  <c r="L33" i="9" s="1"/>
  <c r="M32" i="9"/>
  <c r="K32" i="9"/>
  <c r="J32" i="9"/>
  <c r="I32" i="9"/>
  <c r="M31" i="9"/>
  <c r="L31" i="9"/>
  <c r="K31" i="9"/>
  <c r="J31" i="9"/>
  <c r="I31" i="9"/>
  <c r="M30" i="9"/>
  <c r="K30" i="9"/>
  <c r="J30" i="9"/>
  <c r="I30" i="9"/>
  <c r="L30" i="9" s="1"/>
  <c r="M29" i="9"/>
  <c r="K29" i="9"/>
  <c r="J29" i="9"/>
  <c r="I29" i="9"/>
  <c r="L29" i="9" s="1"/>
  <c r="M28" i="9"/>
  <c r="K28" i="9"/>
  <c r="J28" i="9"/>
  <c r="I28" i="9"/>
  <c r="L28" i="9" s="1"/>
  <c r="M27" i="9"/>
  <c r="K27" i="9"/>
  <c r="L27" i="9" s="1"/>
  <c r="J27" i="9"/>
  <c r="I27" i="9"/>
  <c r="M26" i="9"/>
  <c r="L26" i="9"/>
  <c r="K26" i="9"/>
  <c r="J26" i="9"/>
  <c r="I26" i="9"/>
  <c r="M25" i="9"/>
  <c r="K25" i="9"/>
  <c r="J25" i="9"/>
  <c r="I25" i="9"/>
  <c r="L25" i="9" s="1"/>
  <c r="M24" i="9"/>
  <c r="K24" i="9"/>
  <c r="J24" i="9"/>
  <c r="I24" i="9"/>
  <c r="M23" i="9"/>
  <c r="L23" i="9"/>
  <c r="K23" i="9"/>
  <c r="J23" i="9"/>
  <c r="I23" i="9"/>
  <c r="M22" i="9"/>
  <c r="K22" i="9"/>
  <c r="J22" i="9"/>
  <c r="I22" i="9"/>
  <c r="L22" i="9" s="1"/>
  <c r="M21" i="9"/>
  <c r="K21" i="9"/>
  <c r="J21" i="9"/>
  <c r="I21" i="9"/>
  <c r="L21" i="9" s="1"/>
  <c r="M20" i="9"/>
  <c r="K20" i="9"/>
  <c r="J20" i="9"/>
  <c r="I20" i="9"/>
  <c r="L20" i="9" s="1"/>
  <c r="M19" i="9"/>
  <c r="K19" i="9"/>
  <c r="L19" i="9" s="1"/>
  <c r="J19" i="9"/>
  <c r="I19" i="9"/>
  <c r="M18" i="9"/>
  <c r="L18" i="9"/>
  <c r="K18" i="9"/>
  <c r="J18" i="9"/>
  <c r="I18" i="9"/>
  <c r="M17" i="9"/>
  <c r="K17" i="9"/>
  <c r="J17" i="9"/>
  <c r="I17" i="9"/>
  <c r="L17" i="9" s="1"/>
  <c r="M16" i="9"/>
  <c r="K16" i="9"/>
  <c r="J16" i="9"/>
  <c r="I16" i="9"/>
  <c r="M15" i="9"/>
  <c r="L15" i="9"/>
  <c r="K15" i="9"/>
  <c r="J15" i="9"/>
  <c r="I15" i="9"/>
  <c r="M14" i="9"/>
  <c r="K14" i="9"/>
  <c r="J14" i="9"/>
  <c r="I14" i="9"/>
  <c r="L14" i="9" s="1"/>
  <c r="M13" i="9"/>
  <c r="K13" i="9"/>
  <c r="J13" i="9"/>
  <c r="I13" i="9"/>
  <c r="L13" i="9" s="1"/>
  <c r="M12" i="9"/>
  <c r="K12" i="9"/>
  <c r="J12" i="9"/>
  <c r="I12" i="9"/>
  <c r="L12" i="9" s="1"/>
  <c r="M11" i="9"/>
  <c r="K11" i="9"/>
  <c r="L11" i="9" s="1"/>
  <c r="J11" i="9"/>
  <c r="I11" i="9"/>
  <c r="M10" i="9"/>
  <c r="L10" i="9"/>
  <c r="K10" i="9"/>
  <c r="J10" i="9"/>
  <c r="I10" i="9"/>
  <c r="M9" i="9"/>
  <c r="K9" i="9"/>
  <c r="J9" i="9"/>
  <c r="I9" i="9"/>
  <c r="L9" i="9" s="1"/>
  <c r="M8" i="9"/>
  <c r="K8" i="9"/>
  <c r="J8" i="9"/>
  <c r="I8" i="9"/>
  <c r="M7" i="9"/>
  <c r="L7" i="9"/>
  <c r="K7" i="9"/>
  <c r="J7" i="9"/>
  <c r="I7" i="9"/>
  <c r="M6" i="9"/>
  <c r="K6" i="9"/>
  <c r="J6" i="9"/>
  <c r="I6" i="9"/>
  <c r="L6" i="9" s="1"/>
  <c r="M5" i="9"/>
  <c r="K5" i="9"/>
  <c r="J5" i="9"/>
  <c r="I5" i="9"/>
  <c r="L5" i="9" s="1"/>
  <c r="M4" i="9"/>
  <c r="K4" i="9"/>
  <c r="J4" i="9"/>
  <c r="L4" i="9" s="1"/>
  <c r="I4" i="9"/>
  <c r="M3" i="9"/>
  <c r="K3" i="9"/>
  <c r="L3" i="9" s="1"/>
  <c r="J3" i="9"/>
  <c r="I3" i="9"/>
  <c r="M2" i="9"/>
  <c r="L2" i="9"/>
  <c r="K2" i="9"/>
  <c r="J2" i="9"/>
  <c r="I2" i="9"/>
  <c r="K251" i="8"/>
  <c r="J251" i="8"/>
  <c r="I251" i="8"/>
  <c r="L251" i="8" s="1"/>
  <c r="K250" i="8"/>
  <c r="J250" i="8"/>
  <c r="I250" i="8"/>
  <c r="L250" i="8" s="1"/>
  <c r="K249" i="8"/>
  <c r="J249" i="8"/>
  <c r="I249" i="8"/>
  <c r="L249" i="8" s="1"/>
  <c r="K248" i="8"/>
  <c r="J248" i="8"/>
  <c r="I248" i="8"/>
  <c r="L248" i="8" s="1"/>
  <c r="K247" i="8"/>
  <c r="J247" i="8"/>
  <c r="I247" i="8"/>
  <c r="L247" i="8" s="1"/>
  <c r="M246" i="8"/>
  <c r="K246" i="8"/>
  <c r="J246" i="8"/>
  <c r="L246" i="8" s="1"/>
  <c r="I246" i="8"/>
  <c r="M245" i="8"/>
  <c r="L245" i="8"/>
  <c r="K245" i="8"/>
  <c r="J245" i="8"/>
  <c r="I245" i="8"/>
  <c r="M244" i="8"/>
  <c r="K244" i="8"/>
  <c r="J244" i="8"/>
  <c r="I244" i="8"/>
  <c r="L244" i="8" s="1"/>
  <c r="M243" i="8"/>
  <c r="K243" i="8"/>
  <c r="J243" i="8"/>
  <c r="I243" i="8"/>
  <c r="L243" i="8" s="1"/>
  <c r="M242" i="8"/>
  <c r="K242" i="8"/>
  <c r="J242" i="8"/>
  <c r="L242" i="8" s="1"/>
  <c r="I242" i="8"/>
  <c r="M241" i="8"/>
  <c r="L241" i="8"/>
  <c r="K241" i="8"/>
  <c r="J241" i="8"/>
  <c r="I241" i="8"/>
  <c r="M240" i="8"/>
  <c r="K240" i="8"/>
  <c r="J240" i="8"/>
  <c r="I240" i="8"/>
  <c r="L240" i="8" s="1"/>
  <c r="M239" i="8"/>
  <c r="K239" i="8"/>
  <c r="J239" i="8"/>
  <c r="I239" i="8"/>
  <c r="L239" i="8" s="1"/>
  <c r="M238" i="8"/>
  <c r="K238" i="8"/>
  <c r="J238" i="8"/>
  <c r="L238" i="8" s="1"/>
  <c r="I238" i="8"/>
  <c r="M237" i="8"/>
  <c r="L237" i="8"/>
  <c r="K237" i="8"/>
  <c r="J237" i="8"/>
  <c r="I237" i="8"/>
  <c r="M236" i="8"/>
  <c r="K236" i="8"/>
  <c r="J236" i="8"/>
  <c r="I236" i="8"/>
  <c r="L236" i="8" s="1"/>
  <c r="M235" i="8"/>
  <c r="K235" i="8"/>
  <c r="J235" i="8"/>
  <c r="I235" i="8"/>
  <c r="L235" i="8" s="1"/>
  <c r="M234" i="8"/>
  <c r="K234" i="8"/>
  <c r="J234" i="8"/>
  <c r="L234" i="8" s="1"/>
  <c r="I234" i="8"/>
  <c r="M233" i="8"/>
  <c r="L233" i="8"/>
  <c r="K233" i="8"/>
  <c r="J233" i="8"/>
  <c r="I233" i="8"/>
  <c r="M232" i="8"/>
  <c r="K232" i="8"/>
  <c r="J232" i="8"/>
  <c r="I232" i="8"/>
  <c r="L232" i="8" s="1"/>
  <c r="M231" i="8"/>
  <c r="K231" i="8"/>
  <c r="J231" i="8"/>
  <c r="I231" i="8"/>
  <c r="L231" i="8" s="1"/>
  <c r="M230" i="8"/>
  <c r="K230" i="8"/>
  <c r="J230" i="8"/>
  <c r="L230" i="8" s="1"/>
  <c r="I230" i="8"/>
  <c r="M229" i="8"/>
  <c r="L229" i="8"/>
  <c r="K229" i="8"/>
  <c r="J229" i="8"/>
  <c r="I229" i="8"/>
  <c r="M228" i="8"/>
  <c r="K228" i="8"/>
  <c r="J228" i="8"/>
  <c r="I228" i="8"/>
  <c r="L228" i="8" s="1"/>
  <c r="M227" i="8"/>
  <c r="K227" i="8"/>
  <c r="J227" i="8"/>
  <c r="I227" i="8"/>
  <c r="L227" i="8" s="1"/>
  <c r="M226" i="8"/>
  <c r="K226" i="8"/>
  <c r="J226" i="8"/>
  <c r="L226" i="8" s="1"/>
  <c r="I226" i="8"/>
  <c r="M225" i="8"/>
  <c r="L225" i="8"/>
  <c r="K225" i="8"/>
  <c r="J225" i="8"/>
  <c r="I225" i="8"/>
  <c r="M224" i="8"/>
  <c r="K224" i="8"/>
  <c r="J224" i="8"/>
  <c r="I224" i="8"/>
  <c r="L224" i="8" s="1"/>
  <c r="M223" i="8"/>
  <c r="K223" i="8"/>
  <c r="J223" i="8"/>
  <c r="I223" i="8"/>
  <c r="L223" i="8" s="1"/>
  <c r="M222" i="8"/>
  <c r="K222" i="8"/>
  <c r="J222" i="8"/>
  <c r="I222" i="8"/>
  <c r="L222" i="8" s="1"/>
  <c r="M221" i="8"/>
  <c r="L221" i="8"/>
  <c r="K221" i="8"/>
  <c r="J221" i="8"/>
  <c r="I221" i="8"/>
  <c r="M220" i="8"/>
  <c r="K220" i="8"/>
  <c r="J220" i="8"/>
  <c r="I220" i="8"/>
  <c r="L220" i="8" s="1"/>
  <c r="M219" i="8"/>
  <c r="K219" i="8"/>
  <c r="J219" i="8"/>
  <c r="I219" i="8"/>
  <c r="L219" i="8" s="1"/>
  <c r="M218" i="8"/>
  <c r="K218" i="8"/>
  <c r="J218" i="8"/>
  <c r="I218" i="8"/>
  <c r="L218" i="8" s="1"/>
  <c r="M217" i="8"/>
  <c r="L217" i="8"/>
  <c r="K217" i="8"/>
  <c r="J217" i="8"/>
  <c r="I217" i="8"/>
  <c r="M216" i="8"/>
  <c r="K216" i="8"/>
  <c r="J216" i="8"/>
  <c r="I216" i="8"/>
  <c r="L216" i="8" s="1"/>
  <c r="M215" i="8"/>
  <c r="K215" i="8"/>
  <c r="J215" i="8"/>
  <c r="I215" i="8"/>
  <c r="L215" i="8" s="1"/>
  <c r="M214" i="8"/>
  <c r="K214" i="8"/>
  <c r="J214" i="8"/>
  <c r="I214" i="8"/>
  <c r="L214" i="8" s="1"/>
  <c r="M213" i="8"/>
  <c r="L213" i="8"/>
  <c r="K213" i="8"/>
  <c r="J213" i="8"/>
  <c r="I213" i="8"/>
  <c r="M212" i="8"/>
  <c r="K212" i="8"/>
  <c r="J212" i="8"/>
  <c r="I212" i="8"/>
  <c r="L212" i="8" s="1"/>
  <c r="M211" i="8"/>
  <c r="K211" i="8"/>
  <c r="J211" i="8"/>
  <c r="I211" i="8"/>
  <c r="L211" i="8" s="1"/>
  <c r="M210" i="8"/>
  <c r="K210" i="8"/>
  <c r="J210" i="8"/>
  <c r="I210" i="8"/>
  <c r="L210" i="8" s="1"/>
  <c r="M209" i="8"/>
  <c r="L209" i="8"/>
  <c r="K209" i="8"/>
  <c r="J209" i="8"/>
  <c r="I209" i="8"/>
  <c r="M208" i="8"/>
  <c r="K208" i="8"/>
  <c r="J208" i="8"/>
  <c r="I208" i="8"/>
  <c r="L208" i="8" s="1"/>
  <c r="M207" i="8"/>
  <c r="K207" i="8"/>
  <c r="J207" i="8"/>
  <c r="I207" i="8"/>
  <c r="L207" i="8" s="1"/>
  <c r="M206" i="8"/>
  <c r="K206" i="8"/>
  <c r="J206" i="8"/>
  <c r="I206" i="8"/>
  <c r="L206" i="8" s="1"/>
  <c r="M205" i="8"/>
  <c r="L205" i="8"/>
  <c r="K205" i="8"/>
  <c r="J205" i="8"/>
  <c r="I205" i="8"/>
  <c r="M204" i="8"/>
  <c r="K204" i="8"/>
  <c r="J204" i="8"/>
  <c r="I204" i="8"/>
  <c r="L204" i="8" s="1"/>
  <c r="M203" i="8"/>
  <c r="K203" i="8"/>
  <c r="J203" i="8"/>
  <c r="I203" i="8"/>
  <c r="L203" i="8" s="1"/>
  <c r="M202" i="8"/>
  <c r="K202" i="8"/>
  <c r="J202" i="8"/>
  <c r="I202" i="8"/>
  <c r="L202" i="8" s="1"/>
  <c r="M201" i="8"/>
  <c r="L201" i="8"/>
  <c r="K201" i="8"/>
  <c r="J201" i="8"/>
  <c r="I201" i="8"/>
  <c r="M200" i="8"/>
  <c r="K200" i="8"/>
  <c r="J200" i="8"/>
  <c r="I200" i="8"/>
  <c r="L200" i="8" s="1"/>
  <c r="M199" i="8"/>
  <c r="K199" i="8"/>
  <c r="J199" i="8"/>
  <c r="I199" i="8"/>
  <c r="L199" i="8" s="1"/>
  <c r="M198" i="8"/>
  <c r="K198" i="8"/>
  <c r="J198" i="8"/>
  <c r="I198" i="8"/>
  <c r="L198" i="8" s="1"/>
  <c r="M197" i="8"/>
  <c r="L197" i="8"/>
  <c r="K197" i="8"/>
  <c r="J197" i="8"/>
  <c r="I197" i="8"/>
  <c r="M196" i="8"/>
  <c r="K196" i="8"/>
  <c r="J196" i="8"/>
  <c r="I196" i="8"/>
  <c r="L196" i="8" s="1"/>
  <c r="M195" i="8"/>
  <c r="K195" i="8"/>
  <c r="J195" i="8"/>
  <c r="I195" i="8"/>
  <c r="L195" i="8" s="1"/>
  <c r="M194" i="8"/>
  <c r="K194" i="8"/>
  <c r="J194" i="8"/>
  <c r="I194" i="8"/>
  <c r="L194" i="8" s="1"/>
  <c r="M193" i="8"/>
  <c r="L193" i="8"/>
  <c r="K193" i="8"/>
  <c r="J193" i="8"/>
  <c r="I193" i="8"/>
  <c r="M192" i="8"/>
  <c r="K192" i="8"/>
  <c r="J192" i="8"/>
  <c r="I192" i="8"/>
  <c r="L192" i="8" s="1"/>
  <c r="M191" i="8"/>
  <c r="K191" i="8"/>
  <c r="J191" i="8"/>
  <c r="I191" i="8"/>
  <c r="L191" i="8" s="1"/>
  <c r="M190" i="8"/>
  <c r="K190" i="8"/>
  <c r="J190" i="8"/>
  <c r="I190" i="8"/>
  <c r="L190" i="8" s="1"/>
  <c r="M189" i="8"/>
  <c r="L189" i="8"/>
  <c r="K189" i="8"/>
  <c r="J189" i="8"/>
  <c r="I189" i="8"/>
  <c r="M188" i="8"/>
  <c r="K188" i="8"/>
  <c r="J188" i="8"/>
  <c r="I188" i="8"/>
  <c r="L188" i="8" s="1"/>
  <c r="M187" i="8"/>
  <c r="K187" i="8"/>
  <c r="J187" i="8"/>
  <c r="I187" i="8"/>
  <c r="L187" i="8" s="1"/>
  <c r="M186" i="8"/>
  <c r="K186" i="8"/>
  <c r="J186" i="8"/>
  <c r="I186" i="8"/>
  <c r="L186" i="8" s="1"/>
  <c r="M185" i="8"/>
  <c r="L185" i="8"/>
  <c r="K185" i="8"/>
  <c r="J185" i="8"/>
  <c r="I185" i="8"/>
  <c r="M184" i="8"/>
  <c r="K184" i="8"/>
  <c r="J184" i="8"/>
  <c r="I184" i="8"/>
  <c r="L184" i="8" s="1"/>
  <c r="M183" i="8"/>
  <c r="K183" i="8"/>
  <c r="J183" i="8"/>
  <c r="I183" i="8"/>
  <c r="L183" i="8" s="1"/>
  <c r="M182" i="8"/>
  <c r="K182" i="8"/>
  <c r="J182" i="8"/>
  <c r="I182" i="8"/>
  <c r="L182" i="8" s="1"/>
  <c r="M181" i="8"/>
  <c r="L181" i="8"/>
  <c r="K181" i="8"/>
  <c r="J181" i="8"/>
  <c r="I181" i="8"/>
  <c r="M180" i="8"/>
  <c r="K180" i="8"/>
  <c r="J180" i="8"/>
  <c r="I180" i="8"/>
  <c r="L180" i="8" s="1"/>
  <c r="M179" i="8"/>
  <c r="K179" i="8"/>
  <c r="J179" i="8"/>
  <c r="I179" i="8"/>
  <c r="L179" i="8" s="1"/>
  <c r="M178" i="8"/>
  <c r="K178" i="8"/>
  <c r="J178" i="8"/>
  <c r="I178" i="8"/>
  <c r="L178" i="8" s="1"/>
  <c r="M177" i="8"/>
  <c r="L177" i="8"/>
  <c r="K177" i="8"/>
  <c r="J177" i="8"/>
  <c r="I177" i="8"/>
  <c r="M176" i="8"/>
  <c r="K176" i="8"/>
  <c r="J176" i="8"/>
  <c r="I176" i="8"/>
  <c r="L176" i="8" s="1"/>
  <c r="M175" i="8"/>
  <c r="K175" i="8"/>
  <c r="J175" i="8"/>
  <c r="I175" i="8"/>
  <c r="L175" i="8" s="1"/>
  <c r="M174" i="8"/>
  <c r="K174" i="8"/>
  <c r="J174" i="8"/>
  <c r="I174" i="8"/>
  <c r="L174" i="8" s="1"/>
  <c r="M173" i="8"/>
  <c r="L173" i="8"/>
  <c r="K173" i="8"/>
  <c r="J173" i="8"/>
  <c r="I173" i="8"/>
  <c r="M172" i="8"/>
  <c r="K172" i="8"/>
  <c r="J172" i="8"/>
  <c r="I172" i="8"/>
  <c r="L172" i="8" s="1"/>
  <c r="M171" i="8"/>
  <c r="K171" i="8"/>
  <c r="J171" i="8"/>
  <c r="I171" i="8"/>
  <c r="L171" i="8" s="1"/>
  <c r="M170" i="8"/>
  <c r="K170" i="8"/>
  <c r="J170" i="8"/>
  <c r="I170" i="8"/>
  <c r="L170" i="8" s="1"/>
  <c r="M169" i="8"/>
  <c r="L169" i="8"/>
  <c r="K169" i="8"/>
  <c r="J169" i="8"/>
  <c r="I169" i="8"/>
  <c r="M168" i="8"/>
  <c r="K168" i="8"/>
  <c r="J168" i="8"/>
  <c r="I168" i="8"/>
  <c r="L168" i="8" s="1"/>
  <c r="M167" i="8"/>
  <c r="K167" i="8"/>
  <c r="J167" i="8"/>
  <c r="I167" i="8"/>
  <c r="L167" i="8" s="1"/>
  <c r="M166" i="8"/>
  <c r="K166" i="8"/>
  <c r="J166" i="8"/>
  <c r="I166" i="8"/>
  <c r="L166" i="8" s="1"/>
  <c r="M165" i="8"/>
  <c r="L165" i="8"/>
  <c r="K165" i="8"/>
  <c r="J165" i="8"/>
  <c r="I165" i="8"/>
  <c r="M164" i="8"/>
  <c r="K164" i="8"/>
  <c r="J164" i="8"/>
  <c r="I164" i="8"/>
  <c r="L164" i="8" s="1"/>
  <c r="M163" i="8"/>
  <c r="K163" i="8"/>
  <c r="J163" i="8"/>
  <c r="I163" i="8"/>
  <c r="L163" i="8" s="1"/>
  <c r="M162" i="8"/>
  <c r="K162" i="8"/>
  <c r="J162" i="8"/>
  <c r="I162" i="8"/>
  <c r="L162" i="8" s="1"/>
  <c r="M161" i="8"/>
  <c r="L161" i="8"/>
  <c r="K161" i="8"/>
  <c r="J161" i="8"/>
  <c r="I161" i="8"/>
  <c r="M160" i="8"/>
  <c r="K160" i="8"/>
  <c r="J160" i="8"/>
  <c r="I160" i="8"/>
  <c r="L160" i="8" s="1"/>
  <c r="M159" i="8"/>
  <c r="K159" i="8"/>
  <c r="J159" i="8"/>
  <c r="I159" i="8"/>
  <c r="L159" i="8" s="1"/>
  <c r="M158" i="8"/>
  <c r="K158" i="8"/>
  <c r="J158" i="8"/>
  <c r="I158" i="8"/>
  <c r="L158" i="8" s="1"/>
  <c r="M157" i="8"/>
  <c r="L157" i="8"/>
  <c r="K157" i="8"/>
  <c r="J157" i="8"/>
  <c r="I157" i="8"/>
  <c r="M156" i="8"/>
  <c r="K156" i="8"/>
  <c r="J156" i="8"/>
  <c r="I156" i="8"/>
  <c r="L156" i="8" s="1"/>
  <c r="M155" i="8"/>
  <c r="K155" i="8"/>
  <c r="J155" i="8"/>
  <c r="I155" i="8"/>
  <c r="L155" i="8" s="1"/>
  <c r="M154" i="8"/>
  <c r="K154" i="8"/>
  <c r="J154" i="8"/>
  <c r="I154" i="8"/>
  <c r="L154" i="8" s="1"/>
  <c r="M153" i="8"/>
  <c r="L153" i="8"/>
  <c r="K153" i="8"/>
  <c r="J153" i="8"/>
  <c r="I153" i="8"/>
  <c r="M152" i="8"/>
  <c r="K152" i="8"/>
  <c r="J152" i="8"/>
  <c r="I152" i="8"/>
  <c r="L152" i="8" s="1"/>
  <c r="M151" i="8"/>
  <c r="K151" i="8"/>
  <c r="J151" i="8"/>
  <c r="I151" i="8"/>
  <c r="L151" i="8" s="1"/>
  <c r="M150" i="8"/>
  <c r="K150" i="8"/>
  <c r="J150" i="8"/>
  <c r="I150" i="8"/>
  <c r="L150" i="8" s="1"/>
  <c r="M149" i="8"/>
  <c r="L149" i="8"/>
  <c r="K149" i="8"/>
  <c r="J149" i="8"/>
  <c r="I149" i="8"/>
  <c r="M148" i="8"/>
  <c r="K148" i="8"/>
  <c r="J148" i="8"/>
  <c r="I148" i="8"/>
  <c r="L148" i="8" s="1"/>
  <c r="M147" i="8"/>
  <c r="K147" i="8"/>
  <c r="J147" i="8"/>
  <c r="I147" i="8"/>
  <c r="L147" i="8" s="1"/>
  <c r="M146" i="8"/>
  <c r="K146" i="8"/>
  <c r="J146" i="8"/>
  <c r="I146" i="8"/>
  <c r="L146" i="8" s="1"/>
  <c r="M145" i="8"/>
  <c r="L145" i="8"/>
  <c r="K145" i="8"/>
  <c r="J145" i="8"/>
  <c r="I145" i="8"/>
  <c r="M144" i="8"/>
  <c r="K144" i="8"/>
  <c r="J144" i="8"/>
  <c r="I144" i="8"/>
  <c r="L144" i="8" s="1"/>
  <c r="M143" i="8"/>
  <c r="K143" i="8"/>
  <c r="J143" i="8"/>
  <c r="I143" i="8"/>
  <c r="L143" i="8" s="1"/>
  <c r="M142" i="8"/>
  <c r="K142" i="8"/>
  <c r="J142" i="8"/>
  <c r="I142" i="8"/>
  <c r="L142" i="8" s="1"/>
  <c r="M141" i="8"/>
  <c r="L141" i="8"/>
  <c r="K141" i="8"/>
  <c r="J141" i="8"/>
  <c r="I141" i="8"/>
  <c r="M140" i="8"/>
  <c r="K140" i="8"/>
  <c r="J140" i="8"/>
  <c r="I140" i="8"/>
  <c r="L140" i="8" s="1"/>
  <c r="M139" i="8"/>
  <c r="K139" i="8"/>
  <c r="J139" i="8"/>
  <c r="I139" i="8"/>
  <c r="L139" i="8" s="1"/>
  <c r="M138" i="8"/>
  <c r="K138" i="8"/>
  <c r="J138" i="8"/>
  <c r="I138" i="8"/>
  <c r="L138" i="8" s="1"/>
  <c r="M137" i="8"/>
  <c r="L137" i="8"/>
  <c r="K137" i="8"/>
  <c r="J137" i="8"/>
  <c r="I137" i="8"/>
  <c r="M136" i="8"/>
  <c r="K136" i="8"/>
  <c r="J136" i="8"/>
  <c r="I136" i="8"/>
  <c r="L136" i="8" s="1"/>
  <c r="M135" i="8"/>
  <c r="K135" i="8"/>
  <c r="J135" i="8"/>
  <c r="I135" i="8"/>
  <c r="L135" i="8" s="1"/>
  <c r="M134" i="8"/>
  <c r="K134" i="8"/>
  <c r="J134" i="8"/>
  <c r="I134" i="8"/>
  <c r="L134" i="8" s="1"/>
  <c r="M133" i="8"/>
  <c r="L133" i="8"/>
  <c r="K133" i="8"/>
  <c r="J133" i="8"/>
  <c r="I133" i="8"/>
  <c r="M132" i="8"/>
  <c r="K132" i="8"/>
  <c r="J132" i="8"/>
  <c r="I132" i="8"/>
  <c r="L132" i="8" s="1"/>
  <c r="M131" i="8"/>
  <c r="K131" i="8"/>
  <c r="J131" i="8"/>
  <c r="I131" i="8"/>
  <c r="L131" i="8" s="1"/>
  <c r="M130" i="8"/>
  <c r="K130" i="8"/>
  <c r="J130" i="8"/>
  <c r="I130" i="8"/>
  <c r="L130" i="8" s="1"/>
  <c r="M129" i="8"/>
  <c r="L129" i="8"/>
  <c r="K129" i="8"/>
  <c r="J129" i="8"/>
  <c r="I129" i="8"/>
  <c r="M128" i="8"/>
  <c r="K128" i="8"/>
  <c r="J128" i="8"/>
  <c r="I128" i="8"/>
  <c r="L128" i="8" s="1"/>
  <c r="M127" i="8"/>
  <c r="K127" i="8"/>
  <c r="J127" i="8"/>
  <c r="I127" i="8"/>
  <c r="L127" i="8" s="1"/>
  <c r="M126" i="8"/>
  <c r="K126" i="8"/>
  <c r="J126" i="8"/>
  <c r="I126" i="8"/>
  <c r="L126" i="8" s="1"/>
  <c r="M125" i="8"/>
  <c r="L125" i="8"/>
  <c r="K125" i="8"/>
  <c r="J125" i="8"/>
  <c r="I125" i="8"/>
  <c r="M124" i="8"/>
  <c r="K124" i="8"/>
  <c r="J124" i="8"/>
  <c r="I124" i="8"/>
  <c r="L124" i="8" s="1"/>
  <c r="M123" i="8"/>
  <c r="K123" i="8"/>
  <c r="J123" i="8"/>
  <c r="I123" i="8"/>
  <c r="L123" i="8" s="1"/>
  <c r="M122" i="8"/>
  <c r="K122" i="8"/>
  <c r="J122" i="8"/>
  <c r="I122" i="8"/>
  <c r="L122" i="8" s="1"/>
  <c r="M121" i="8"/>
  <c r="L121" i="8"/>
  <c r="K121" i="8"/>
  <c r="J121" i="8"/>
  <c r="I121" i="8"/>
  <c r="M120" i="8"/>
  <c r="K120" i="8"/>
  <c r="J120" i="8"/>
  <c r="I120" i="8"/>
  <c r="L120" i="8" s="1"/>
  <c r="M119" i="8"/>
  <c r="K119" i="8"/>
  <c r="J119" i="8"/>
  <c r="I119" i="8"/>
  <c r="L119" i="8" s="1"/>
  <c r="M118" i="8"/>
  <c r="K118" i="8"/>
  <c r="J118" i="8"/>
  <c r="I118" i="8"/>
  <c r="L118" i="8" s="1"/>
  <c r="M117" i="8"/>
  <c r="L117" i="8"/>
  <c r="K117" i="8"/>
  <c r="J117" i="8"/>
  <c r="I117" i="8"/>
  <c r="M116" i="8"/>
  <c r="K116" i="8"/>
  <c r="J116" i="8"/>
  <c r="I116" i="8"/>
  <c r="L116" i="8" s="1"/>
  <c r="M115" i="8"/>
  <c r="K115" i="8"/>
  <c r="J115" i="8"/>
  <c r="I115" i="8"/>
  <c r="L115" i="8" s="1"/>
  <c r="M114" i="8"/>
  <c r="K114" i="8"/>
  <c r="J114" i="8"/>
  <c r="I114" i="8"/>
  <c r="L114" i="8" s="1"/>
  <c r="M113" i="8"/>
  <c r="L113" i="8"/>
  <c r="K113" i="8"/>
  <c r="J113" i="8"/>
  <c r="I113" i="8"/>
  <c r="M112" i="8"/>
  <c r="K112" i="8"/>
  <c r="J112" i="8"/>
  <c r="I112" i="8"/>
  <c r="L112" i="8" s="1"/>
  <c r="M111" i="8"/>
  <c r="K111" i="8"/>
  <c r="J111" i="8"/>
  <c r="I111" i="8"/>
  <c r="L111" i="8" s="1"/>
  <c r="M110" i="8"/>
  <c r="K110" i="8"/>
  <c r="J110" i="8"/>
  <c r="I110" i="8"/>
  <c r="L110" i="8" s="1"/>
  <c r="M109" i="8"/>
  <c r="L109" i="8"/>
  <c r="K109" i="8"/>
  <c r="J109" i="8"/>
  <c r="I109" i="8"/>
  <c r="M108" i="8"/>
  <c r="K108" i="8"/>
  <c r="J108" i="8"/>
  <c r="I108" i="8"/>
  <c r="L108" i="8" s="1"/>
  <c r="M107" i="8"/>
  <c r="K107" i="8"/>
  <c r="J107" i="8"/>
  <c r="I107" i="8"/>
  <c r="L107" i="8" s="1"/>
  <c r="M106" i="8"/>
  <c r="K106" i="8"/>
  <c r="J106" i="8"/>
  <c r="I106" i="8"/>
  <c r="L106" i="8" s="1"/>
  <c r="M105" i="8"/>
  <c r="L105" i="8"/>
  <c r="K105" i="8"/>
  <c r="J105" i="8"/>
  <c r="I105" i="8"/>
  <c r="M104" i="8"/>
  <c r="K104" i="8"/>
  <c r="J104" i="8"/>
  <c r="I104" i="8"/>
  <c r="L104" i="8" s="1"/>
  <c r="M103" i="8"/>
  <c r="K103" i="8"/>
  <c r="J103" i="8"/>
  <c r="I103" i="8"/>
  <c r="L103" i="8" s="1"/>
  <c r="M102" i="8"/>
  <c r="K102" i="8"/>
  <c r="J102" i="8"/>
  <c r="I102" i="8"/>
  <c r="L102" i="8" s="1"/>
  <c r="M101" i="8"/>
  <c r="L101" i="8"/>
  <c r="K101" i="8"/>
  <c r="J101" i="8"/>
  <c r="I101" i="8"/>
  <c r="M100" i="8"/>
  <c r="K100" i="8"/>
  <c r="J100" i="8"/>
  <c r="I100" i="8"/>
  <c r="L100" i="8" s="1"/>
  <c r="M99" i="8"/>
  <c r="K99" i="8"/>
  <c r="J99" i="8"/>
  <c r="I99" i="8"/>
  <c r="L99" i="8" s="1"/>
  <c r="M98" i="8"/>
  <c r="K98" i="8"/>
  <c r="J98" i="8"/>
  <c r="I98" i="8"/>
  <c r="L98" i="8" s="1"/>
  <c r="M97" i="8"/>
  <c r="L97" i="8"/>
  <c r="K97" i="8"/>
  <c r="J97" i="8"/>
  <c r="I97" i="8"/>
  <c r="M96" i="8"/>
  <c r="K96" i="8"/>
  <c r="J96" i="8"/>
  <c r="I96" i="8"/>
  <c r="L96" i="8" s="1"/>
  <c r="M95" i="8"/>
  <c r="K95" i="8"/>
  <c r="J95" i="8"/>
  <c r="I95" i="8"/>
  <c r="L95" i="8" s="1"/>
  <c r="M94" i="8"/>
  <c r="K94" i="8"/>
  <c r="J94" i="8"/>
  <c r="I94" i="8"/>
  <c r="L94" i="8" s="1"/>
  <c r="M93" i="8"/>
  <c r="L93" i="8"/>
  <c r="K93" i="8"/>
  <c r="J93" i="8"/>
  <c r="I93" i="8"/>
  <c r="M92" i="8"/>
  <c r="K92" i="8"/>
  <c r="J92" i="8"/>
  <c r="I92" i="8"/>
  <c r="L92" i="8" s="1"/>
  <c r="M91" i="8"/>
  <c r="K91" i="8"/>
  <c r="J91" i="8"/>
  <c r="I91" i="8"/>
  <c r="L91" i="8" s="1"/>
  <c r="M90" i="8"/>
  <c r="K90" i="8"/>
  <c r="J90" i="8"/>
  <c r="I90" i="8"/>
  <c r="L90" i="8" s="1"/>
  <c r="M89" i="8"/>
  <c r="L89" i="8"/>
  <c r="K89" i="8"/>
  <c r="J89" i="8"/>
  <c r="I89" i="8"/>
  <c r="M88" i="8"/>
  <c r="K88" i="8"/>
  <c r="J88" i="8"/>
  <c r="I88" i="8"/>
  <c r="L88" i="8" s="1"/>
  <c r="M87" i="8"/>
  <c r="K87" i="8"/>
  <c r="J87" i="8"/>
  <c r="I87" i="8"/>
  <c r="L87" i="8" s="1"/>
  <c r="M86" i="8"/>
  <c r="K86" i="8"/>
  <c r="J86" i="8"/>
  <c r="I86" i="8"/>
  <c r="L86" i="8" s="1"/>
  <c r="M85" i="8"/>
  <c r="L85" i="8"/>
  <c r="K85" i="8"/>
  <c r="J85" i="8"/>
  <c r="I85" i="8"/>
  <c r="M84" i="8"/>
  <c r="K84" i="8"/>
  <c r="J84" i="8"/>
  <c r="I84" i="8"/>
  <c r="L84" i="8" s="1"/>
  <c r="M83" i="8"/>
  <c r="K83" i="8"/>
  <c r="J83" i="8"/>
  <c r="I83" i="8"/>
  <c r="L83" i="8" s="1"/>
  <c r="M82" i="8"/>
  <c r="K82" i="8"/>
  <c r="J82" i="8"/>
  <c r="I82" i="8"/>
  <c r="L82" i="8" s="1"/>
  <c r="M81" i="8"/>
  <c r="L81" i="8"/>
  <c r="K81" i="8"/>
  <c r="J81" i="8"/>
  <c r="I81" i="8"/>
  <c r="M80" i="8"/>
  <c r="K80" i="8"/>
  <c r="J80" i="8"/>
  <c r="I80" i="8"/>
  <c r="L80" i="8" s="1"/>
  <c r="M79" i="8"/>
  <c r="K79" i="8"/>
  <c r="J79" i="8"/>
  <c r="I79" i="8"/>
  <c r="L79" i="8" s="1"/>
  <c r="M78" i="8"/>
  <c r="K78" i="8"/>
  <c r="J78" i="8"/>
  <c r="I78" i="8"/>
  <c r="L78" i="8" s="1"/>
  <c r="M77" i="8"/>
  <c r="L77" i="8"/>
  <c r="K77" i="8"/>
  <c r="J77" i="8"/>
  <c r="I77" i="8"/>
  <c r="M76" i="8"/>
  <c r="K76" i="8"/>
  <c r="J76" i="8"/>
  <c r="I76" i="8"/>
  <c r="L76" i="8" s="1"/>
  <c r="M75" i="8"/>
  <c r="K75" i="8"/>
  <c r="J75" i="8"/>
  <c r="I75" i="8"/>
  <c r="L75" i="8" s="1"/>
  <c r="M74" i="8"/>
  <c r="K74" i="8"/>
  <c r="J74" i="8"/>
  <c r="I74" i="8"/>
  <c r="L74" i="8" s="1"/>
  <c r="M73" i="8"/>
  <c r="L73" i="8"/>
  <c r="K73" i="8"/>
  <c r="J73" i="8"/>
  <c r="I73" i="8"/>
  <c r="M72" i="8"/>
  <c r="K72" i="8"/>
  <c r="J72" i="8"/>
  <c r="I72" i="8"/>
  <c r="L72" i="8" s="1"/>
  <c r="M71" i="8"/>
  <c r="K71" i="8"/>
  <c r="J71" i="8"/>
  <c r="I71" i="8"/>
  <c r="L71" i="8" s="1"/>
  <c r="M70" i="8"/>
  <c r="K70" i="8"/>
  <c r="J70" i="8"/>
  <c r="I70" i="8"/>
  <c r="L70" i="8" s="1"/>
  <c r="M69" i="8"/>
  <c r="L69" i="8"/>
  <c r="K69" i="8"/>
  <c r="J69" i="8"/>
  <c r="I69" i="8"/>
  <c r="M68" i="8"/>
  <c r="K68" i="8"/>
  <c r="J68" i="8"/>
  <c r="I68" i="8"/>
  <c r="L68" i="8" s="1"/>
  <c r="M67" i="8"/>
  <c r="K67" i="8"/>
  <c r="J67" i="8"/>
  <c r="L67" i="8" s="1"/>
  <c r="I67" i="8"/>
  <c r="M66" i="8"/>
  <c r="K66" i="8"/>
  <c r="J66" i="8"/>
  <c r="I66" i="8"/>
  <c r="L66" i="8" s="1"/>
  <c r="M65" i="8"/>
  <c r="L65" i="8"/>
  <c r="K65" i="8"/>
  <c r="J65" i="8"/>
  <c r="I65" i="8"/>
  <c r="M64" i="8"/>
  <c r="K64" i="8"/>
  <c r="J64" i="8"/>
  <c r="I64" i="8"/>
  <c r="L64" i="8" s="1"/>
  <c r="M63" i="8"/>
  <c r="K63" i="8"/>
  <c r="J63" i="8"/>
  <c r="L63" i="8" s="1"/>
  <c r="I63" i="8"/>
  <c r="M62" i="8"/>
  <c r="K62" i="8"/>
  <c r="J62" i="8"/>
  <c r="I62" i="8"/>
  <c r="L62" i="8" s="1"/>
  <c r="M61" i="8"/>
  <c r="L61" i="8"/>
  <c r="K61" i="8"/>
  <c r="J61" i="8"/>
  <c r="I61" i="8"/>
  <c r="M60" i="8"/>
  <c r="K60" i="8"/>
  <c r="J60" i="8"/>
  <c r="I60" i="8"/>
  <c r="L60" i="8" s="1"/>
  <c r="M59" i="8"/>
  <c r="K59" i="8"/>
  <c r="J59" i="8"/>
  <c r="L59" i="8" s="1"/>
  <c r="I59" i="8"/>
  <c r="M58" i="8"/>
  <c r="K58" i="8"/>
  <c r="J58" i="8"/>
  <c r="I58" i="8"/>
  <c r="L58" i="8" s="1"/>
  <c r="M57" i="8"/>
  <c r="L57" i="8"/>
  <c r="K57" i="8"/>
  <c r="J57" i="8"/>
  <c r="I57" i="8"/>
  <c r="M56" i="8"/>
  <c r="K56" i="8"/>
  <c r="J56" i="8"/>
  <c r="I56" i="8"/>
  <c r="L56" i="8" s="1"/>
  <c r="M55" i="8"/>
  <c r="K55" i="8"/>
  <c r="J55" i="8"/>
  <c r="L55" i="8" s="1"/>
  <c r="I55" i="8"/>
  <c r="M54" i="8"/>
  <c r="K54" i="8"/>
  <c r="J54" i="8"/>
  <c r="I54" i="8"/>
  <c r="L54" i="8" s="1"/>
  <c r="M53" i="8"/>
  <c r="L53" i="8"/>
  <c r="K53" i="8"/>
  <c r="J53" i="8"/>
  <c r="I53" i="8"/>
  <c r="M52" i="8"/>
  <c r="K52" i="8"/>
  <c r="J52" i="8"/>
  <c r="I52" i="8"/>
  <c r="L52" i="8" s="1"/>
  <c r="M51" i="8"/>
  <c r="K51" i="8"/>
  <c r="J51" i="8"/>
  <c r="L51" i="8" s="1"/>
  <c r="I51" i="8"/>
  <c r="M50" i="8"/>
  <c r="K50" i="8"/>
  <c r="J50" i="8"/>
  <c r="I50" i="8"/>
  <c r="L50" i="8" s="1"/>
  <c r="M49" i="8"/>
  <c r="L49" i="8"/>
  <c r="K49" i="8"/>
  <c r="J49" i="8"/>
  <c r="I49" i="8"/>
  <c r="M48" i="8"/>
  <c r="K48" i="8"/>
  <c r="J48" i="8"/>
  <c r="I48" i="8"/>
  <c r="L48" i="8" s="1"/>
  <c r="M47" i="8"/>
  <c r="K47" i="8"/>
  <c r="J47" i="8"/>
  <c r="L47" i="8" s="1"/>
  <c r="I47" i="8"/>
  <c r="M46" i="8"/>
  <c r="K46" i="8"/>
  <c r="J46" i="8"/>
  <c r="I46" i="8"/>
  <c r="L46" i="8" s="1"/>
  <c r="M45" i="8"/>
  <c r="L45" i="8"/>
  <c r="K45" i="8"/>
  <c r="J45" i="8"/>
  <c r="I45" i="8"/>
  <c r="M44" i="8"/>
  <c r="K44" i="8"/>
  <c r="J44" i="8"/>
  <c r="I44" i="8"/>
  <c r="L44" i="8" s="1"/>
  <c r="M43" i="8"/>
  <c r="K43" i="8"/>
  <c r="J43" i="8"/>
  <c r="L43" i="8" s="1"/>
  <c r="I43" i="8"/>
  <c r="M42" i="8"/>
  <c r="K42" i="8"/>
  <c r="J42" i="8"/>
  <c r="I42" i="8"/>
  <c r="L42" i="8" s="1"/>
  <c r="M41" i="8"/>
  <c r="L41" i="8"/>
  <c r="K41" i="8"/>
  <c r="J41" i="8"/>
  <c r="I41" i="8"/>
  <c r="M40" i="8"/>
  <c r="K40" i="8"/>
  <c r="J40" i="8"/>
  <c r="I40" i="8"/>
  <c r="L40" i="8" s="1"/>
  <c r="M39" i="8"/>
  <c r="K39" i="8"/>
  <c r="J39" i="8"/>
  <c r="L39" i="8" s="1"/>
  <c r="I39" i="8"/>
  <c r="M38" i="8"/>
  <c r="K38" i="8"/>
  <c r="J38" i="8"/>
  <c r="I38" i="8"/>
  <c r="L38" i="8" s="1"/>
  <c r="M37" i="8"/>
  <c r="L37" i="8"/>
  <c r="K37" i="8"/>
  <c r="J37" i="8"/>
  <c r="I37" i="8"/>
  <c r="M36" i="8"/>
  <c r="K36" i="8"/>
  <c r="J36" i="8"/>
  <c r="I36" i="8"/>
  <c r="L36" i="8" s="1"/>
  <c r="M35" i="8"/>
  <c r="K35" i="8"/>
  <c r="J35" i="8"/>
  <c r="L35" i="8" s="1"/>
  <c r="I35" i="8"/>
  <c r="M34" i="8"/>
  <c r="K34" i="8"/>
  <c r="J34" i="8"/>
  <c r="I34" i="8"/>
  <c r="L34" i="8" s="1"/>
  <c r="M33" i="8"/>
  <c r="L33" i="8"/>
  <c r="K33" i="8"/>
  <c r="J33" i="8"/>
  <c r="I33" i="8"/>
  <c r="M32" i="8"/>
  <c r="K32" i="8"/>
  <c r="J32" i="8"/>
  <c r="I32" i="8"/>
  <c r="L32" i="8" s="1"/>
  <c r="M31" i="8"/>
  <c r="K31" i="8"/>
  <c r="J31" i="8"/>
  <c r="L31" i="8" s="1"/>
  <c r="I31" i="8"/>
  <c r="M30" i="8"/>
  <c r="K30" i="8"/>
  <c r="J30" i="8"/>
  <c r="I30" i="8"/>
  <c r="L30" i="8" s="1"/>
  <c r="M29" i="8"/>
  <c r="L29" i="8"/>
  <c r="K29" i="8"/>
  <c r="J29" i="8"/>
  <c r="I29" i="8"/>
  <c r="M28" i="8"/>
  <c r="K28" i="8"/>
  <c r="J28" i="8"/>
  <c r="I28" i="8"/>
  <c r="L28" i="8" s="1"/>
  <c r="M27" i="8"/>
  <c r="K27" i="8"/>
  <c r="J27" i="8"/>
  <c r="L27" i="8" s="1"/>
  <c r="I27" i="8"/>
  <c r="M26" i="8"/>
  <c r="K26" i="8"/>
  <c r="J26" i="8"/>
  <c r="I26" i="8"/>
  <c r="L26" i="8" s="1"/>
  <c r="M25" i="8"/>
  <c r="L25" i="8"/>
  <c r="K25" i="8"/>
  <c r="J25" i="8"/>
  <c r="I25" i="8"/>
  <c r="M24" i="8"/>
  <c r="K24" i="8"/>
  <c r="J24" i="8"/>
  <c r="I24" i="8"/>
  <c r="L24" i="8" s="1"/>
  <c r="M23" i="8"/>
  <c r="K23" i="8"/>
  <c r="J23" i="8"/>
  <c r="L23" i="8" s="1"/>
  <c r="I23" i="8"/>
  <c r="M22" i="8"/>
  <c r="K22" i="8"/>
  <c r="J22" i="8"/>
  <c r="I22" i="8"/>
  <c r="L22" i="8" s="1"/>
  <c r="M21" i="8"/>
  <c r="L21" i="8"/>
  <c r="K21" i="8"/>
  <c r="J21" i="8"/>
  <c r="I21" i="8"/>
  <c r="M20" i="8"/>
  <c r="K20" i="8"/>
  <c r="J20" i="8"/>
  <c r="I20" i="8"/>
  <c r="L20" i="8" s="1"/>
  <c r="M19" i="8"/>
  <c r="K19" i="8"/>
  <c r="J19" i="8"/>
  <c r="L19" i="8" s="1"/>
  <c r="I19" i="8"/>
  <c r="M18" i="8"/>
  <c r="K18" i="8"/>
  <c r="J18" i="8"/>
  <c r="I18" i="8"/>
  <c r="L18" i="8" s="1"/>
  <c r="M17" i="8"/>
  <c r="L17" i="8"/>
  <c r="K17" i="8"/>
  <c r="J17" i="8"/>
  <c r="I17" i="8"/>
  <c r="M16" i="8"/>
  <c r="K16" i="8"/>
  <c r="J16" i="8"/>
  <c r="I16" i="8"/>
  <c r="L16" i="8" s="1"/>
  <c r="M15" i="8"/>
  <c r="K15" i="8"/>
  <c r="J15" i="8"/>
  <c r="L15" i="8" s="1"/>
  <c r="I15" i="8"/>
  <c r="M14" i="8"/>
  <c r="K14" i="8"/>
  <c r="J14" i="8"/>
  <c r="I14" i="8"/>
  <c r="L14" i="8" s="1"/>
  <c r="M13" i="8"/>
  <c r="L13" i="8"/>
  <c r="K13" i="8"/>
  <c r="J13" i="8"/>
  <c r="I13" i="8"/>
  <c r="M12" i="8"/>
  <c r="K12" i="8"/>
  <c r="J12" i="8"/>
  <c r="I12" i="8"/>
  <c r="L12" i="8" s="1"/>
  <c r="M11" i="8"/>
  <c r="K11" i="8"/>
  <c r="J11" i="8"/>
  <c r="L11" i="8" s="1"/>
  <c r="I11" i="8"/>
  <c r="M10" i="8"/>
  <c r="K10" i="8"/>
  <c r="J10" i="8"/>
  <c r="I10" i="8"/>
  <c r="L10" i="8" s="1"/>
  <c r="M9" i="8"/>
  <c r="L9" i="8"/>
  <c r="K9" i="8"/>
  <c r="J9" i="8"/>
  <c r="I9" i="8"/>
  <c r="M8" i="8"/>
  <c r="K8" i="8"/>
  <c r="J8" i="8"/>
  <c r="I8" i="8"/>
  <c r="L8" i="8" s="1"/>
  <c r="M7" i="8"/>
  <c r="K7" i="8"/>
  <c r="J7" i="8"/>
  <c r="L7" i="8" s="1"/>
  <c r="I7" i="8"/>
  <c r="M6" i="8"/>
  <c r="K6" i="8"/>
  <c r="J6" i="8"/>
  <c r="I6" i="8"/>
  <c r="L6" i="8" s="1"/>
  <c r="M5" i="8"/>
  <c r="L5" i="8"/>
  <c r="K5" i="8"/>
  <c r="J5" i="8"/>
  <c r="I5" i="8"/>
  <c r="M4" i="8"/>
  <c r="K4" i="8"/>
  <c r="J4" i="8"/>
  <c r="I4" i="8"/>
  <c r="L4" i="8" s="1"/>
  <c r="M3" i="8"/>
  <c r="K3" i="8"/>
  <c r="J3" i="8"/>
  <c r="L3" i="8" s="1"/>
  <c r="I3" i="8"/>
  <c r="M2" i="8"/>
  <c r="K2" i="8"/>
  <c r="J2" i="8"/>
  <c r="I2" i="8"/>
  <c r="L2" i="8" s="1"/>
  <c r="L251" i="7"/>
  <c r="K251" i="7"/>
  <c r="J251" i="7"/>
  <c r="I251" i="7"/>
  <c r="L250" i="7"/>
  <c r="K250" i="7"/>
  <c r="J250" i="7"/>
  <c r="I250" i="7"/>
  <c r="L249" i="7"/>
  <c r="K249" i="7"/>
  <c r="J249" i="7"/>
  <c r="I249" i="7"/>
  <c r="L248" i="7"/>
  <c r="K248" i="7"/>
  <c r="J248" i="7"/>
  <c r="I248" i="7"/>
  <c r="L247" i="7"/>
  <c r="K247" i="7"/>
  <c r="J247" i="7"/>
  <c r="I247" i="7"/>
  <c r="M246" i="7"/>
  <c r="K246" i="7"/>
  <c r="J246" i="7"/>
  <c r="I246" i="7"/>
  <c r="L246" i="7" s="1"/>
  <c r="M245" i="7"/>
  <c r="K245" i="7"/>
  <c r="J245" i="7"/>
  <c r="I245" i="7"/>
  <c r="L245" i="7" s="1"/>
  <c r="M244" i="7"/>
  <c r="K244" i="7"/>
  <c r="L244" i="7" s="1"/>
  <c r="J244" i="7"/>
  <c r="I244" i="7"/>
  <c r="M243" i="7"/>
  <c r="L243" i="7"/>
  <c r="K243" i="7"/>
  <c r="J243" i="7"/>
  <c r="I243" i="7"/>
  <c r="M242" i="7"/>
  <c r="K242" i="7"/>
  <c r="J242" i="7"/>
  <c r="I242" i="7"/>
  <c r="L242" i="7" s="1"/>
  <c r="M241" i="7"/>
  <c r="K241" i="7"/>
  <c r="J241" i="7"/>
  <c r="I241" i="7"/>
  <c r="L241" i="7" s="1"/>
  <c r="M240" i="7"/>
  <c r="K240" i="7"/>
  <c r="L240" i="7" s="1"/>
  <c r="J240" i="7"/>
  <c r="I240" i="7"/>
  <c r="M239" i="7"/>
  <c r="L239" i="7"/>
  <c r="K239" i="7"/>
  <c r="J239" i="7"/>
  <c r="I239" i="7"/>
  <c r="M238" i="7"/>
  <c r="K238" i="7"/>
  <c r="J238" i="7"/>
  <c r="I238" i="7"/>
  <c r="L238" i="7" s="1"/>
  <c r="M237" i="7"/>
  <c r="K237" i="7"/>
  <c r="J237" i="7"/>
  <c r="I237" i="7"/>
  <c r="L237" i="7" s="1"/>
  <c r="M236" i="7"/>
  <c r="K236" i="7"/>
  <c r="L236" i="7" s="1"/>
  <c r="J236" i="7"/>
  <c r="I236" i="7"/>
  <c r="M235" i="7"/>
  <c r="L235" i="7"/>
  <c r="K235" i="7"/>
  <c r="J235" i="7"/>
  <c r="I235" i="7"/>
  <c r="M234" i="7"/>
  <c r="K234" i="7"/>
  <c r="J234" i="7"/>
  <c r="I234" i="7"/>
  <c r="L234" i="7" s="1"/>
  <c r="M233" i="7"/>
  <c r="K233" i="7"/>
  <c r="J233" i="7"/>
  <c r="I233" i="7"/>
  <c r="L233" i="7" s="1"/>
  <c r="M232" i="7"/>
  <c r="K232" i="7"/>
  <c r="L232" i="7" s="1"/>
  <c r="J232" i="7"/>
  <c r="I232" i="7"/>
  <c r="M231" i="7"/>
  <c r="L231" i="7"/>
  <c r="K231" i="7"/>
  <c r="J231" i="7"/>
  <c r="I231" i="7"/>
  <c r="M230" i="7"/>
  <c r="K230" i="7"/>
  <c r="J230" i="7"/>
  <c r="I230" i="7"/>
  <c r="L230" i="7" s="1"/>
  <c r="M229" i="7"/>
  <c r="K229" i="7"/>
  <c r="J229" i="7"/>
  <c r="I229" i="7"/>
  <c r="L229" i="7" s="1"/>
  <c r="M228" i="7"/>
  <c r="K228" i="7"/>
  <c r="L228" i="7" s="1"/>
  <c r="J228" i="7"/>
  <c r="I228" i="7"/>
  <c r="M227" i="7"/>
  <c r="L227" i="7"/>
  <c r="K227" i="7"/>
  <c r="J227" i="7"/>
  <c r="I227" i="7"/>
  <c r="M226" i="7"/>
  <c r="K226" i="7"/>
  <c r="J226" i="7"/>
  <c r="I226" i="7"/>
  <c r="L226" i="7" s="1"/>
  <c r="M225" i="7"/>
  <c r="K225" i="7"/>
  <c r="J225" i="7"/>
  <c r="I225" i="7"/>
  <c r="L225" i="7" s="1"/>
  <c r="M224" i="7"/>
  <c r="K224" i="7"/>
  <c r="L224" i="7" s="1"/>
  <c r="J224" i="7"/>
  <c r="I224" i="7"/>
  <c r="M223" i="7"/>
  <c r="L223" i="7"/>
  <c r="K223" i="7"/>
  <c r="J223" i="7"/>
  <c r="I223" i="7"/>
  <c r="M222" i="7"/>
  <c r="K222" i="7"/>
  <c r="J222" i="7"/>
  <c r="I222" i="7"/>
  <c r="L222" i="7" s="1"/>
  <c r="M221" i="7"/>
  <c r="K221" i="7"/>
  <c r="J221" i="7"/>
  <c r="I221" i="7"/>
  <c r="L221" i="7" s="1"/>
  <c r="M220" i="7"/>
  <c r="K220" i="7"/>
  <c r="L220" i="7" s="1"/>
  <c r="J220" i="7"/>
  <c r="I220" i="7"/>
  <c r="M219" i="7"/>
  <c r="L219" i="7"/>
  <c r="K219" i="7"/>
  <c r="J219" i="7"/>
  <c r="I219" i="7"/>
  <c r="M218" i="7"/>
  <c r="K218" i="7"/>
  <c r="J218" i="7"/>
  <c r="I218" i="7"/>
  <c r="L218" i="7" s="1"/>
  <c r="M217" i="7"/>
  <c r="K217" i="7"/>
  <c r="J217" i="7"/>
  <c r="I217" i="7"/>
  <c r="L217" i="7" s="1"/>
  <c r="M216" i="7"/>
  <c r="K216" i="7"/>
  <c r="L216" i="7" s="1"/>
  <c r="J216" i="7"/>
  <c r="I216" i="7"/>
  <c r="M215" i="7"/>
  <c r="L215" i="7"/>
  <c r="K215" i="7"/>
  <c r="J215" i="7"/>
  <c r="I215" i="7"/>
  <c r="M214" i="7"/>
  <c r="K214" i="7"/>
  <c r="J214" i="7"/>
  <c r="I214" i="7"/>
  <c r="L214" i="7" s="1"/>
  <c r="M213" i="7"/>
  <c r="K213" i="7"/>
  <c r="J213" i="7"/>
  <c r="I213" i="7"/>
  <c r="L213" i="7" s="1"/>
  <c r="M212" i="7"/>
  <c r="K212" i="7"/>
  <c r="L212" i="7" s="1"/>
  <c r="J212" i="7"/>
  <c r="I212" i="7"/>
  <c r="M211" i="7"/>
  <c r="L211" i="7"/>
  <c r="K211" i="7"/>
  <c r="J211" i="7"/>
  <c r="I211" i="7"/>
  <c r="M210" i="7"/>
  <c r="K210" i="7"/>
  <c r="J210" i="7"/>
  <c r="I210" i="7"/>
  <c r="L210" i="7" s="1"/>
  <c r="M209" i="7"/>
  <c r="K209" i="7"/>
  <c r="J209" i="7"/>
  <c r="I209" i="7"/>
  <c r="L209" i="7" s="1"/>
  <c r="M208" i="7"/>
  <c r="K208" i="7"/>
  <c r="L208" i="7" s="1"/>
  <c r="J208" i="7"/>
  <c r="I208" i="7"/>
  <c r="M207" i="7"/>
  <c r="L207" i="7"/>
  <c r="K207" i="7"/>
  <c r="J207" i="7"/>
  <c r="I207" i="7"/>
  <c r="M206" i="7"/>
  <c r="K206" i="7"/>
  <c r="J206" i="7"/>
  <c r="I206" i="7"/>
  <c r="L206" i="7" s="1"/>
  <c r="M205" i="7"/>
  <c r="K205" i="7"/>
  <c r="J205" i="7"/>
  <c r="I205" i="7"/>
  <c r="L205" i="7" s="1"/>
  <c r="M204" i="7"/>
  <c r="K204" i="7"/>
  <c r="L204" i="7" s="1"/>
  <c r="J204" i="7"/>
  <c r="I204" i="7"/>
  <c r="M203" i="7"/>
  <c r="L203" i="7"/>
  <c r="K203" i="7"/>
  <c r="J203" i="7"/>
  <c r="I203" i="7"/>
  <c r="M202" i="7"/>
  <c r="K202" i="7"/>
  <c r="J202" i="7"/>
  <c r="I202" i="7"/>
  <c r="L202" i="7" s="1"/>
  <c r="M201" i="7"/>
  <c r="K201" i="7"/>
  <c r="J201" i="7"/>
  <c r="I201" i="7"/>
  <c r="L201" i="7" s="1"/>
  <c r="M200" i="7"/>
  <c r="K200" i="7"/>
  <c r="L200" i="7" s="1"/>
  <c r="J200" i="7"/>
  <c r="I200" i="7"/>
  <c r="M199" i="7"/>
  <c r="L199" i="7"/>
  <c r="K199" i="7"/>
  <c r="J199" i="7"/>
  <c r="I199" i="7"/>
  <c r="M198" i="7"/>
  <c r="K198" i="7"/>
  <c r="J198" i="7"/>
  <c r="I198" i="7"/>
  <c r="L198" i="7" s="1"/>
  <c r="M197" i="7"/>
  <c r="K197" i="7"/>
  <c r="J197" i="7"/>
  <c r="I197" i="7"/>
  <c r="L197" i="7" s="1"/>
  <c r="M196" i="7"/>
  <c r="K196" i="7"/>
  <c r="L196" i="7" s="1"/>
  <c r="J196" i="7"/>
  <c r="I196" i="7"/>
  <c r="M195" i="7"/>
  <c r="L195" i="7"/>
  <c r="K195" i="7"/>
  <c r="J195" i="7"/>
  <c r="I195" i="7"/>
  <c r="M194" i="7"/>
  <c r="K194" i="7"/>
  <c r="J194" i="7"/>
  <c r="I194" i="7"/>
  <c r="L194" i="7" s="1"/>
  <c r="M193" i="7"/>
  <c r="K193" i="7"/>
  <c r="J193" i="7"/>
  <c r="I193" i="7"/>
  <c r="L193" i="7" s="1"/>
  <c r="M192" i="7"/>
  <c r="K192" i="7"/>
  <c r="L192" i="7" s="1"/>
  <c r="J192" i="7"/>
  <c r="I192" i="7"/>
  <c r="M191" i="7"/>
  <c r="L191" i="7"/>
  <c r="K191" i="7"/>
  <c r="J191" i="7"/>
  <c r="I191" i="7"/>
  <c r="M190" i="7"/>
  <c r="K190" i="7"/>
  <c r="J190" i="7"/>
  <c r="I190" i="7"/>
  <c r="L190" i="7" s="1"/>
  <c r="M189" i="7"/>
  <c r="K189" i="7"/>
  <c r="J189" i="7"/>
  <c r="I189" i="7"/>
  <c r="L189" i="7" s="1"/>
  <c r="M188" i="7"/>
  <c r="K188" i="7"/>
  <c r="L188" i="7" s="1"/>
  <c r="J188" i="7"/>
  <c r="I188" i="7"/>
  <c r="M187" i="7"/>
  <c r="L187" i="7"/>
  <c r="K187" i="7"/>
  <c r="J187" i="7"/>
  <c r="I187" i="7"/>
  <c r="M186" i="7"/>
  <c r="K186" i="7"/>
  <c r="J186" i="7"/>
  <c r="I186" i="7"/>
  <c r="L186" i="7" s="1"/>
  <c r="M185" i="7"/>
  <c r="K185" i="7"/>
  <c r="J185" i="7"/>
  <c r="I185" i="7"/>
  <c r="L185" i="7" s="1"/>
  <c r="M184" i="7"/>
  <c r="K184" i="7"/>
  <c r="L184" i="7" s="1"/>
  <c r="J184" i="7"/>
  <c r="I184" i="7"/>
  <c r="M183" i="7"/>
  <c r="L183" i="7"/>
  <c r="K183" i="7"/>
  <c r="J183" i="7"/>
  <c r="I183" i="7"/>
  <c r="M182" i="7"/>
  <c r="K182" i="7"/>
  <c r="J182" i="7"/>
  <c r="I182" i="7"/>
  <c r="L182" i="7" s="1"/>
  <c r="M181" i="7"/>
  <c r="K181" i="7"/>
  <c r="J181" i="7"/>
  <c r="L181" i="7" s="1"/>
  <c r="I181" i="7"/>
  <c r="M180" i="7"/>
  <c r="K180" i="7"/>
  <c r="L180" i="7" s="1"/>
  <c r="J180" i="7"/>
  <c r="I180" i="7"/>
  <c r="M179" i="7"/>
  <c r="L179" i="7"/>
  <c r="K179" i="7"/>
  <c r="J179" i="7"/>
  <c r="I179" i="7"/>
  <c r="M178" i="7"/>
  <c r="K178" i="7"/>
  <c r="J178" i="7"/>
  <c r="I178" i="7"/>
  <c r="L178" i="7" s="1"/>
  <c r="M177" i="7"/>
  <c r="K177" i="7"/>
  <c r="J177" i="7"/>
  <c r="L177" i="7" s="1"/>
  <c r="I177" i="7"/>
  <c r="M176" i="7"/>
  <c r="K176" i="7"/>
  <c r="L176" i="7" s="1"/>
  <c r="J176" i="7"/>
  <c r="I176" i="7"/>
  <c r="M175" i="7"/>
  <c r="L175" i="7"/>
  <c r="K175" i="7"/>
  <c r="J175" i="7"/>
  <c r="I175" i="7"/>
  <c r="M174" i="7"/>
  <c r="K174" i="7"/>
  <c r="J174" i="7"/>
  <c r="I174" i="7"/>
  <c r="L174" i="7" s="1"/>
  <c r="M173" i="7"/>
  <c r="K173" i="7"/>
  <c r="J173" i="7"/>
  <c r="I173" i="7"/>
  <c r="L173" i="7" s="1"/>
  <c r="M172" i="7"/>
  <c r="K172" i="7"/>
  <c r="L172" i="7" s="1"/>
  <c r="J172" i="7"/>
  <c r="I172" i="7"/>
  <c r="M171" i="7"/>
  <c r="L171" i="7"/>
  <c r="K171" i="7"/>
  <c r="J171" i="7"/>
  <c r="I171" i="7"/>
  <c r="M170" i="7"/>
  <c r="K170" i="7"/>
  <c r="J170" i="7"/>
  <c r="I170" i="7"/>
  <c r="L170" i="7" s="1"/>
  <c r="M169" i="7"/>
  <c r="K169" i="7"/>
  <c r="J169" i="7"/>
  <c r="L169" i="7" s="1"/>
  <c r="I169" i="7"/>
  <c r="M168" i="7"/>
  <c r="K168" i="7"/>
  <c r="L168" i="7" s="1"/>
  <c r="J168" i="7"/>
  <c r="I168" i="7"/>
  <c r="M167" i="7"/>
  <c r="L167" i="7"/>
  <c r="K167" i="7"/>
  <c r="J167" i="7"/>
  <c r="I167" i="7"/>
  <c r="M166" i="7"/>
  <c r="K166" i="7"/>
  <c r="J166" i="7"/>
  <c r="I166" i="7"/>
  <c r="L166" i="7" s="1"/>
  <c r="M165" i="7"/>
  <c r="K165" i="7"/>
  <c r="J165" i="7"/>
  <c r="L165" i="7" s="1"/>
  <c r="I165" i="7"/>
  <c r="M164" i="7"/>
  <c r="K164" i="7"/>
  <c r="L164" i="7" s="1"/>
  <c r="J164" i="7"/>
  <c r="I164" i="7"/>
  <c r="M163" i="7"/>
  <c r="L163" i="7"/>
  <c r="K163" i="7"/>
  <c r="J163" i="7"/>
  <c r="I163" i="7"/>
  <c r="M162" i="7"/>
  <c r="K162" i="7"/>
  <c r="J162" i="7"/>
  <c r="I162" i="7"/>
  <c r="L162" i="7" s="1"/>
  <c r="M161" i="7"/>
  <c r="K161" i="7"/>
  <c r="J161" i="7"/>
  <c r="L161" i="7" s="1"/>
  <c r="I161" i="7"/>
  <c r="M160" i="7"/>
  <c r="K160" i="7"/>
  <c r="L160" i="7" s="1"/>
  <c r="J160" i="7"/>
  <c r="I160" i="7"/>
  <c r="M159" i="7"/>
  <c r="L159" i="7"/>
  <c r="K159" i="7"/>
  <c r="J159" i="7"/>
  <c r="I159" i="7"/>
  <c r="M158" i="7"/>
  <c r="K158" i="7"/>
  <c r="J158" i="7"/>
  <c r="I158" i="7"/>
  <c r="L158" i="7" s="1"/>
  <c r="M157" i="7"/>
  <c r="K157" i="7"/>
  <c r="J157" i="7"/>
  <c r="L157" i="7" s="1"/>
  <c r="I157" i="7"/>
  <c r="M156" i="7"/>
  <c r="K156" i="7"/>
  <c r="L156" i="7" s="1"/>
  <c r="J156" i="7"/>
  <c r="I156" i="7"/>
  <c r="M155" i="7"/>
  <c r="L155" i="7"/>
  <c r="K155" i="7"/>
  <c r="J155" i="7"/>
  <c r="I155" i="7"/>
  <c r="M154" i="7"/>
  <c r="K154" i="7"/>
  <c r="J154" i="7"/>
  <c r="I154" i="7"/>
  <c r="L154" i="7" s="1"/>
  <c r="M153" i="7"/>
  <c r="K153" i="7"/>
  <c r="J153" i="7"/>
  <c r="I153" i="7"/>
  <c r="L153" i="7" s="1"/>
  <c r="M152" i="7"/>
  <c r="K152" i="7"/>
  <c r="L152" i="7" s="1"/>
  <c r="J152" i="7"/>
  <c r="I152" i="7"/>
  <c r="M151" i="7"/>
  <c r="L151" i="7"/>
  <c r="K151" i="7"/>
  <c r="J151" i="7"/>
  <c r="I151" i="7"/>
  <c r="M150" i="7"/>
  <c r="K150" i="7"/>
  <c r="J150" i="7"/>
  <c r="I150" i="7"/>
  <c r="L150" i="7" s="1"/>
  <c r="M149" i="7"/>
  <c r="K149" i="7"/>
  <c r="J149" i="7"/>
  <c r="L149" i="7" s="1"/>
  <c r="I149" i="7"/>
  <c r="M148" i="7"/>
  <c r="K148" i="7"/>
  <c r="L148" i="7" s="1"/>
  <c r="J148" i="7"/>
  <c r="I148" i="7"/>
  <c r="M147" i="7"/>
  <c r="L147" i="7"/>
  <c r="K147" i="7"/>
  <c r="J147" i="7"/>
  <c r="I147" i="7"/>
  <c r="M146" i="7"/>
  <c r="K146" i="7"/>
  <c r="J146" i="7"/>
  <c r="I146" i="7"/>
  <c r="L146" i="7" s="1"/>
  <c r="M145" i="7"/>
  <c r="K145" i="7"/>
  <c r="J145" i="7"/>
  <c r="L145" i="7" s="1"/>
  <c r="I145" i="7"/>
  <c r="M144" i="7"/>
  <c r="K144" i="7"/>
  <c r="L144" i="7" s="1"/>
  <c r="J144" i="7"/>
  <c r="I144" i="7"/>
  <c r="M143" i="7"/>
  <c r="L143" i="7"/>
  <c r="K143" i="7"/>
  <c r="J143" i="7"/>
  <c r="I143" i="7"/>
  <c r="M142" i="7"/>
  <c r="K142" i="7"/>
  <c r="J142" i="7"/>
  <c r="I142" i="7"/>
  <c r="L142" i="7" s="1"/>
  <c r="M141" i="7"/>
  <c r="K141" i="7"/>
  <c r="J141" i="7"/>
  <c r="L141" i="7" s="1"/>
  <c r="I141" i="7"/>
  <c r="M140" i="7"/>
  <c r="K140" i="7"/>
  <c r="L140" i="7" s="1"/>
  <c r="J140" i="7"/>
  <c r="I140" i="7"/>
  <c r="M139" i="7"/>
  <c r="L139" i="7"/>
  <c r="K139" i="7"/>
  <c r="J139" i="7"/>
  <c r="I139" i="7"/>
  <c r="M138" i="7"/>
  <c r="K138" i="7"/>
  <c r="J138" i="7"/>
  <c r="I138" i="7"/>
  <c r="L138" i="7" s="1"/>
  <c r="M137" i="7"/>
  <c r="K137" i="7"/>
  <c r="J137" i="7"/>
  <c r="L137" i="7" s="1"/>
  <c r="I137" i="7"/>
  <c r="M136" i="7"/>
  <c r="K136" i="7"/>
  <c r="L136" i="7" s="1"/>
  <c r="J136" i="7"/>
  <c r="I136" i="7"/>
  <c r="M135" i="7"/>
  <c r="L135" i="7"/>
  <c r="K135" i="7"/>
  <c r="J135" i="7"/>
  <c r="I135" i="7"/>
  <c r="M134" i="7"/>
  <c r="K134" i="7"/>
  <c r="J134" i="7"/>
  <c r="I134" i="7"/>
  <c r="L134" i="7" s="1"/>
  <c r="M133" i="7"/>
  <c r="K133" i="7"/>
  <c r="J133" i="7"/>
  <c r="L133" i="7" s="1"/>
  <c r="I133" i="7"/>
  <c r="M132" i="7"/>
  <c r="K132" i="7"/>
  <c r="L132" i="7" s="1"/>
  <c r="J132" i="7"/>
  <c r="I132" i="7"/>
  <c r="M131" i="7"/>
  <c r="L131" i="7"/>
  <c r="K131" i="7"/>
  <c r="J131" i="7"/>
  <c r="I131" i="7"/>
  <c r="M130" i="7"/>
  <c r="K130" i="7"/>
  <c r="J130" i="7"/>
  <c r="I130" i="7"/>
  <c r="L130" i="7" s="1"/>
  <c r="M129" i="7"/>
  <c r="K129" i="7"/>
  <c r="J129" i="7"/>
  <c r="L129" i="7" s="1"/>
  <c r="I129" i="7"/>
  <c r="M128" i="7"/>
  <c r="K128" i="7"/>
  <c r="L128" i="7" s="1"/>
  <c r="J128" i="7"/>
  <c r="I128" i="7"/>
  <c r="M127" i="7"/>
  <c r="L127" i="7"/>
  <c r="K127" i="7"/>
  <c r="J127" i="7"/>
  <c r="I127" i="7"/>
  <c r="M126" i="7"/>
  <c r="K126" i="7"/>
  <c r="J126" i="7"/>
  <c r="I126" i="7"/>
  <c r="L126" i="7" s="1"/>
  <c r="M125" i="7"/>
  <c r="K125" i="7"/>
  <c r="J125" i="7"/>
  <c r="I125" i="7"/>
  <c r="L125" i="7" s="1"/>
  <c r="M124" i="7"/>
  <c r="K124" i="7"/>
  <c r="L124" i="7" s="1"/>
  <c r="J124" i="7"/>
  <c r="I124" i="7"/>
  <c r="M123" i="7"/>
  <c r="L123" i="7"/>
  <c r="K123" i="7"/>
  <c r="J123" i="7"/>
  <c r="I123" i="7"/>
  <c r="M122" i="7"/>
  <c r="K122" i="7"/>
  <c r="J122" i="7"/>
  <c r="I122" i="7"/>
  <c r="L122" i="7" s="1"/>
  <c r="M121" i="7"/>
  <c r="K121" i="7"/>
  <c r="J121" i="7"/>
  <c r="L121" i="7" s="1"/>
  <c r="I121" i="7"/>
  <c r="M120" i="7"/>
  <c r="K120" i="7"/>
  <c r="L120" i="7" s="1"/>
  <c r="J120" i="7"/>
  <c r="I120" i="7"/>
  <c r="M119" i="7"/>
  <c r="L119" i="7"/>
  <c r="K119" i="7"/>
  <c r="J119" i="7"/>
  <c r="I119" i="7"/>
  <c r="M118" i="7"/>
  <c r="K118" i="7"/>
  <c r="J118" i="7"/>
  <c r="I118" i="7"/>
  <c r="L118" i="7" s="1"/>
  <c r="M117" i="7"/>
  <c r="K117" i="7"/>
  <c r="J117" i="7"/>
  <c r="L117" i="7" s="1"/>
  <c r="I117" i="7"/>
  <c r="M116" i="7"/>
  <c r="K116" i="7"/>
  <c r="L116" i="7" s="1"/>
  <c r="J116" i="7"/>
  <c r="I116" i="7"/>
  <c r="M115" i="7"/>
  <c r="L115" i="7"/>
  <c r="K115" i="7"/>
  <c r="J115" i="7"/>
  <c r="I115" i="7"/>
  <c r="M114" i="7"/>
  <c r="K114" i="7"/>
  <c r="J114" i="7"/>
  <c r="I114" i="7"/>
  <c r="L114" i="7" s="1"/>
  <c r="M113" i="7"/>
  <c r="K113" i="7"/>
  <c r="J113" i="7"/>
  <c r="L113" i="7" s="1"/>
  <c r="I113" i="7"/>
  <c r="M112" i="7"/>
  <c r="K112" i="7"/>
  <c r="L112" i="7" s="1"/>
  <c r="J112" i="7"/>
  <c r="I112" i="7"/>
  <c r="M111" i="7"/>
  <c r="L111" i="7"/>
  <c r="K111" i="7"/>
  <c r="J111" i="7"/>
  <c r="I111" i="7"/>
  <c r="M110" i="7"/>
  <c r="K110" i="7"/>
  <c r="J110" i="7"/>
  <c r="I110" i="7"/>
  <c r="L110" i="7" s="1"/>
  <c r="M109" i="7"/>
  <c r="K109" i="7"/>
  <c r="J109" i="7"/>
  <c r="L109" i="7" s="1"/>
  <c r="I109" i="7"/>
  <c r="M108" i="7"/>
  <c r="K108" i="7"/>
  <c r="L108" i="7" s="1"/>
  <c r="J108" i="7"/>
  <c r="I108" i="7"/>
  <c r="M107" i="7"/>
  <c r="L107" i="7"/>
  <c r="K107" i="7"/>
  <c r="J107" i="7"/>
  <c r="I107" i="7"/>
  <c r="M106" i="7"/>
  <c r="K106" i="7"/>
  <c r="J106" i="7"/>
  <c r="I106" i="7"/>
  <c r="L106" i="7" s="1"/>
  <c r="M105" i="7"/>
  <c r="K105" i="7"/>
  <c r="J105" i="7"/>
  <c r="L105" i="7" s="1"/>
  <c r="I105" i="7"/>
  <c r="M104" i="7"/>
  <c r="K104" i="7"/>
  <c r="L104" i="7" s="1"/>
  <c r="J104" i="7"/>
  <c r="I104" i="7"/>
  <c r="M103" i="7"/>
  <c r="L103" i="7"/>
  <c r="K103" i="7"/>
  <c r="J103" i="7"/>
  <c r="I103" i="7"/>
  <c r="M102" i="7"/>
  <c r="K102" i="7"/>
  <c r="J102" i="7"/>
  <c r="I102" i="7"/>
  <c r="L102" i="7" s="1"/>
  <c r="M101" i="7"/>
  <c r="K101" i="7"/>
  <c r="J101" i="7"/>
  <c r="L101" i="7" s="1"/>
  <c r="I101" i="7"/>
  <c r="M100" i="7"/>
  <c r="K100" i="7"/>
  <c r="L100" i="7" s="1"/>
  <c r="J100" i="7"/>
  <c r="I100" i="7"/>
  <c r="M99" i="7"/>
  <c r="L99" i="7"/>
  <c r="K99" i="7"/>
  <c r="J99" i="7"/>
  <c r="I99" i="7"/>
  <c r="M98" i="7"/>
  <c r="K98" i="7"/>
  <c r="J98" i="7"/>
  <c r="I98" i="7"/>
  <c r="L98" i="7" s="1"/>
  <c r="M97" i="7"/>
  <c r="K97" i="7"/>
  <c r="J97" i="7"/>
  <c r="L97" i="7" s="1"/>
  <c r="I97" i="7"/>
  <c r="M96" i="7"/>
  <c r="K96" i="7"/>
  <c r="L96" i="7" s="1"/>
  <c r="J96" i="7"/>
  <c r="I96" i="7"/>
  <c r="M95" i="7"/>
  <c r="L95" i="7"/>
  <c r="K95" i="7"/>
  <c r="J95" i="7"/>
  <c r="I95" i="7"/>
  <c r="M94" i="7"/>
  <c r="K94" i="7"/>
  <c r="J94" i="7"/>
  <c r="I94" i="7"/>
  <c r="L94" i="7" s="1"/>
  <c r="M93" i="7"/>
  <c r="K93" i="7"/>
  <c r="J93" i="7"/>
  <c r="L93" i="7" s="1"/>
  <c r="I93" i="7"/>
  <c r="M92" i="7"/>
  <c r="K92" i="7"/>
  <c r="L92" i="7" s="1"/>
  <c r="J92" i="7"/>
  <c r="I92" i="7"/>
  <c r="M91" i="7"/>
  <c r="L91" i="7"/>
  <c r="K91" i="7"/>
  <c r="J91" i="7"/>
  <c r="I91" i="7"/>
  <c r="M90" i="7"/>
  <c r="K90" i="7"/>
  <c r="J90" i="7"/>
  <c r="I90" i="7"/>
  <c r="L90" i="7" s="1"/>
  <c r="M89" i="7"/>
  <c r="K89" i="7"/>
  <c r="J89" i="7"/>
  <c r="L89" i="7" s="1"/>
  <c r="I89" i="7"/>
  <c r="M88" i="7"/>
  <c r="K88" i="7"/>
  <c r="L88" i="7" s="1"/>
  <c r="J88" i="7"/>
  <c r="I88" i="7"/>
  <c r="M87" i="7"/>
  <c r="L87" i="7"/>
  <c r="K87" i="7"/>
  <c r="J87" i="7"/>
  <c r="I87" i="7"/>
  <c r="M86" i="7"/>
  <c r="K86" i="7"/>
  <c r="J86" i="7"/>
  <c r="I86" i="7"/>
  <c r="L86" i="7" s="1"/>
  <c r="M85" i="7"/>
  <c r="K85" i="7"/>
  <c r="J85" i="7"/>
  <c r="L85" i="7" s="1"/>
  <c r="I85" i="7"/>
  <c r="M84" i="7"/>
  <c r="K84" i="7"/>
  <c r="J84" i="7"/>
  <c r="I84" i="7"/>
  <c r="L84" i="7" s="1"/>
  <c r="M83" i="7"/>
  <c r="L83" i="7"/>
  <c r="K83" i="7"/>
  <c r="J83" i="7"/>
  <c r="I83" i="7"/>
  <c r="M82" i="7"/>
  <c r="K82" i="7"/>
  <c r="J82" i="7"/>
  <c r="I82" i="7"/>
  <c r="L82" i="7" s="1"/>
  <c r="M81" i="7"/>
  <c r="K81" i="7"/>
  <c r="J81" i="7"/>
  <c r="L81" i="7" s="1"/>
  <c r="I81" i="7"/>
  <c r="M80" i="7"/>
  <c r="K80" i="7"/>
  <c r="J80" i="7"/>
  <c r="I80" i="7"/>
  <c r="L80" i="7" s="1"/>
  <c r="M79" i="7"/>
  <c r="L79" i="7"/>
  <c r="K79" i="7"/>
  <c r="J79" i="7"/>
  <c r="I79" i="7"/>
  <c r="M78" i="7"/>
  <c r="K78" i="7"/>
  <c r="J78" i="7"/>
  <c r="I78" i="7"/>
  <c r="L78" i="7" s="1"/>
  <c r="M77" i="7"/>
  <c r="K77" i="7"/>
  <c r="J77" i="7"/>
  <c r="L77" i="7" s="1"/>
  <c r="I77" i="7"/>
  <c r="M76" i="7"/>
  <c r="K76" i="7"/>
  <c r="J76" i="7"/>
  <c r="I76" i="7"/>
  <c r="L76" i="7" s="1"/>
  <c r="M75" i="7"/>
  <c r="L75" i="7"/>
  <c r="K75" i="7"/>
  <c r="J75" i="7"/>
  <c r="I75" i="7"/>
  <c r="M74" i="7"/>
  <c r="K74" i="7"/>
  <c r="J74" i="7"/>
  <c r="I74" i="7"/>
  <c r="L74" i="7" s="1"/>
  <c r="M73" i="7"/>
  <c r="K73" i="7"/>
  <c r="J73" i="7"/>
  <c r="L73" i="7" s="1"/>
  <c r="I73" i="7"/>
  <c r="M72" i="7"/>
  <c r="K72" i="7"/>
  <c r="J72" i="7"/>
  <c r="I72" i="7"/>
  <c r="L72" i="7" s="1"/>
  <c r="M71" i="7"/>
  <c r="L71" i="7"/>
  <c r="K71" i="7"/>
  <c r="J71" i="7"/>
  <c r="I71" i="7"/>
  <c r="M70" i="7"/>
  <c r="K70" i="7"/>
  <c r="J70" i="7"/>
  <c r="I70" i="7"/>
  <c r="L70" i="7" s="1"/>
  <c r="M69" i="7"/>
  <c r="K69" i="7"/>
  <c r="J69" i="7"/>
  <c r="L69" i="7" s="1"/>
  <c r="I69" i="7"/>
  <c r="M68" i="7"/>
  <c r="K68" i="7"/>
  <c r="J68" i="7"/>
  <c r="I68" i="7"/>
  <c r="L68" i="7" s="1"/>
  <c r="M67" i="7"/>
  <c r="L67" i="7"/>
  <c r="K67" i="7"/>
  <c r="J67" i="7"/>
  <c r="I67" i="7"/>
  <c r="M66" i="7"/>
  <c r="K66" i="7"/>
  <c r="J66" i="7"/>
  <c r="I66" i="7"/>
  <c r="L66" i="7" s="1"/>
  <c r="M65" i="7"/>
  <c r="K65" i="7"/>
  <c r="J65" i="7"/>
  <c r="L65" i="7" s="1"/>
  <c r="I65" i="7"/>
  <c r="M64" i="7"/>
  <c r="K64" i="7"/>
  <c r="J64" i="7"/>
  <c r="I64" i="7"/>
  <c r="L64" i="7" s="1"/>
  <c r="M63" i="7"/>
  <c r="L63" i="7"/>
  <c r="K63" i="7"/>
  <c r="J63" i="7"/>
  <c r="I63" i="7"/>
  <c r="M62" i="7"/>
  <c r="K62" i="7"/>
  <c r="J62" i="7"/>
  <c r="I62" i="7"/>
  <c r="L62" i="7" s="1"/>
  <c r="M61" i="7"/>
  <c r="K61" i="7"/>
  <c r="J61" i="7"/>
  <c r="L61" i="7" s="1"/>
  <c r="I61" i="7"/>
  <c r="M60" i="7"/>
  <c r="K60" i="7"/>
  <c r="J60" i="7"/>
  <c r="I60" i="7"/>
  <c r="L60" i="7" s="1"/>
  <c r="M59" i="7"/>
  <c r="L59" i="7"/>
  <c r="K59" i="7"/>
  <c r="J59" i="7"/>
  <c r="I59" i="7"/>
  <c r="M58" i="7"/>
  <c r="K58" i="7"/>
  <c r="J58" i="7"/>
  <c r="I58" i="7"/>
  <c r="L58" i="7" s="1"/>
  <c r="M57" i="7"/>
  <c r="K57" i="7"/>
  <c r="J57" i="7"/>
  <c r="L57" i="7" s="1"/>
  <c r="I57" i="7"/>
  <c r="M56" i="7"/>
  <c r="K56" i="7"/>
  <c r="J56" i="7"/>
  <c r="I56" i="7"/>
  <c r="L56" i="7" s="1"/>
  <c r="M55" i="7"/>
  <c r="L55" i="7"/>
  <c r="K55" i="7"/>
  <c r="J55" i="7"/>
  <c r="I55" i="7"/>
  <c r="M54" i="7"/>
  <c r="K54" i="7"/>
  <c r="J54" i="7"/>
  <c r="I54" i="7"/>
  <c r="L54" i="7" s="1"/>
  <c r="M53" i="7"/>
  <c r="K53" i="7"/>
  <c r="J53" i="7"/>
  <c r="L53" i="7" s="1"/>
  <c r="I53" i="7"/>
  <c r="M52" i="7"/>
  <c r="K52" i="7"/>
  <c r="J52" i="7"/>
  <c r="I52" i="7"/>
  <c r="L52" i="7" s="1"/>
  <c r="M51" i="7"/>
  <c r="L51" i="7"/>
  <c r="K51" i="7"/>
  <c r="J51" i="7"/>
  <c r="I51" i="7"/>
  <c r="M50" i="7"/>
  <c r="K50" i="7"/>
  <c r="J50" i="7"/>
  <c r="I50" i="7"/>
  <c r="L50" i="7" s="1"/>
  <c r="M49" i="7"/>
  <c r="K49" i="7"/>
  <c r="J49" i="7"/>
  <c r="L49" i="7" s="1"/>
  <c r="I49" i="7"/>
  <c r="M48" i="7"/>
  <c r="K48" i="7"/>
  <c r="J48" i="7"/>
  <c r="I48" i="7"/>
  <c r="L48" i="7" s="1"/>
  <c r="M47" i="7"/>
  <c r="L47" i="7"/>
  <c r="K47" i="7"/>
  <c r="J47" i="7"/>
  <c r="I47" i="7"/>
  <c r="M46" i="7"/>
  <c r="K46" i="7"/>
  <c r="J46" i="7"/>
  <c r="I46" i="7"/>
  <c r="L46" i="7" s="1"/>
  <c r="M45" i="7"/>
  <c r="K45" i="7"/>
  <c r="J45" i="7"/>
  <c r="L45" i="7" s="1"/>
  <c r="I45" i="7"/>
  <c r="M44" i="7"/>
  <c r="K44" i="7"/>
  <c r="J44" i="7"/>
  <c r="I44" i="7"/>
  <c r="L44" i="7" s="1"/>
  <c r="M43" i="7"/>
  <c r="L43" i="7"/>
  <c r="K43" i="7"/>
  <c r="J43" i="7"/>
  <c r="I43" i="7"/>
  <c r="M42" i="7"/>
  <c r="K42" i="7"/>
  <c r="J42" i="7"/>
  <c r="I42" i="7"/>
  <c r="L42" i="7" s="1"/>
  <c r="M41" i="7"/>
  <c r="K41" i="7"/>
  <c r="J41" i="7"/>
  <c r="L41" i="7" s="1"/>
  <c r="I41" i="7"/>
  <c r="M40" i="7"/>
  <c r="K40" i="7"/>
  <c r="J40" i="7"/>
  <c r="I40" i="7"/>
  <c r="L40" i="7" s="1"/>
  <c r="M39" i="7"/>
  <c r="L39" i="7"/>
  <c r="K39" i="7"/>
  <c r="J39" i="7"/>
  <c r="I39" i="7"/>
  <c r="M38" i="7"/>
  <c r="K38" i="7"/>
  <c r="J38" i="7"/>
  <c r="I38" i="7"/>
  <c r="L38" i="7" s="1"/>
  <c r="M37" i="7"/>
  <c r="K37" i="7"/>
  <c r="J37" i="7"/>
  <c r="L37" i="7" s="1"/>
  <c r="I37" i="7"/>
  <c r="M36" i="7"/>
  <c r="K36" i="7"/>
  <c r="J36" i="7"/>
  <c r="I36" i="7"/>
  <c r="L36" i="7" s="1"/>
  <c r="M35" i="7"/>
  <c r="L35" i="7"/>
  <c r="K35" i="7"/>
  <c r="J35" i="7"/>
  <c r="I35" i="7"/>
  <c r="M34" i="7"/>
  <c r="K34" i="7"/>
  <c r="J34" i="7"/>
  <c r="I34" i="7"/>
  <c r="L34" i="7" s="1"/>
  <c r="M33" i="7"/>
  <c r="K33" i="7"/>
  <c r="J33" i="7"/>
  <c r="L33" i="7" s="1"/>
  <c r="I33" i="7"/>
  <c r="M32" i="7"/>
  <c r="K32" i="7"/>
  <c r="J32" i="7"/>
  <c r="I32" i="7"/>
  <c r="L32" i="7" s="1"/>
  <c r="M31" i="7"/>
  <c r="L31" i="7"/>
  <c r="K31" i="7"/>
  <c r="J31" i="7"/>
  <c r="I31" i="7"/>
  <c r="M30" i="7"/>
  <c r="K30" i="7"/>
  <c r="J30" i="7"/>
  <c r="I30" i="7"/>
  <c r="L30" i="7" s="1"/>
  <c r="M29" i="7"/>
  <c r="K29" i="7"/>
  <c r="J29" i="7"/>
  <c r="L29" i="7" s="1"/>
  <c r="I29" i="7"/>
  <c r="M28" i="7"/>
  <c r="K28" i="7"/>
  <c r="J28" i="7"/>
  <c r="I28" i="7"/>
  <c r="L28" i="7" s="1"/>
  <c r="M27" i="7"/>
  <c r="L27" i="7"/>
  <c r="K27" i="7"/>
  <c r="J27" i="7"/>
  <c r="I27" i="7"/>
  <c r="M26" i="7"/>
  <c r="K26" i="7"/>
  <c r="J26" i="7"/>
  <c r="I26" i="7"/>
  <c r="L26" i="7" s="1"/>
  <c r="M25" i="7"/>
  <c r="K25" i="7"/>
  <c r="J25" i="7"/>
  <c r="L25" i="7" s="1"/>
  <c r="I25" i="7"/>
  <c r="M24" i="7"/>
  <c r="K24" i="7"/>
  <c r="J24" i="7"/>
  <c r="I24" i="7"/>
  <c r="L24" i="7" s="1"/>
  <c r="M23" i="7"/>
  <c r="L23" i="7"/>
  <c r="K23" i="7"/>
  <c r="J23" i="7"/>
  <c r="I23" i="7"/>
  <c r="M22" i="7"/>
  <c r="K22" i="7"/>
  <c r="J22" i="7"/>
  <c r="I22" i="7"/>
  <c r="L22" i="7" s="1"/>
  <c r="M21" i="7"/>
  <c r="K21" i="7"/>
  <c r="J21" i="7"/>
  <c r="L21" i="7" s="1"/>
  <c r="I21" i="7"/>
  <c r="M20" i="7"/>
  <c r="K20" i="7"/>
  <c r="J20" i="7"/>
  <c r="I20" i="7"/>
  <c r="L20" i="7" s="1"/>
  <c r="M19" i="7"/>
  <c r="L19" i="7"/>
  <c r="K19" i="7"/>
  <c r="J19" i="7"/>
  <c r="I19" i="7"/>
  <c r="M18" i="7"/>
  <c r="K18" i="7"/>
  <c r="J18" i="7"/>
  <c r="I18" i="7"/>
  <c r="L18" i="7" s="1"/>
  <c r="M17" i="7"/>
  <c r="K17" i="7"/>
  <c r="J17" i="7"/>
  <c r="L17" i="7" s="1"/>
  <c r="I17" i="7"/>
  <c r="M16" i="7"/>
  <c r="K16" i="7"/>
  <c r="J16" i="7"/>
  <c r="I16" i="7"/>
  <c r="L16" i="7" s="1"/>
  <c r="M15" i="7"/>
  <c r="L15" i="7"/>
  <c r="K15" i="7"/>
  <c r="J15" i="7"/>
  <c r="I15" i="7"/>
  <c r="M14" i="7"/>
  <c r="K14" i="7"/>
  <c r="J14" i="7"/>
  <c r="I14" i="7"/>
  <c r="L14" i="7" s="1"/>
  <c r="M13" i="7"/>
  <c r="K13" i="7"/>
  <c r="J13" i="7"/>
  <c r="L13" i="7" s="1"/>
  <c r="I13" i="7"/>
  <c r="M12" i="7"/>
  <c r="K12" i="7"/>
  <c r="J12" i="7"/>
  <c r="I12" i="7"/>
  <c r="L12" i="7" s="1"/>
  <c r="M11" i="7"/>
  <c r="L11" i="7"/>
  <c r="K11" i="7"/>
  <c r="J11" i="7"/>
  <c r="I11" i="7"/>
  <c r="M10" i="7"/>
  <c r="K10" i="7"/>
  <c r="J10" i="7"/>
  <c r="I10" i="7"/>
  <c r="L10" i="7" s="1"/>
  <c r="M9" i="7"/>
  <c r="K9" i="7"/>
  <c r="J9" i="7"/>
  <c r="L9" i="7" s="1"/>
  <c r="I9" i="7"/>
  <c r="M8" i="7"/>
  <c r="K8" i="7"/>
  <c r="J8" i="7"/>
  <c r="I8" i="7"/>
  <c r="L8" i="7" s="1"/>
  <c r="M7" i="7"/>
  <c r="L7" i="7"/>
  <c r="K7" i="7"/>
  <c r="J7" i="7"/>
  <c r="I7" i="7"/>
  <c r="M6" i="7"/>
  <c r="K6" i="7"/>
  <c r="J6" i="7"/>
  <c r="I6" i="7"/>
  <c r="L6" i="7" s="1"/>
  <c r="M5" i="7"/>
  <c r="K5" i="7"/>
  <c r="J5" i="7"/>
  <c r="L5" i="7" s="1"/>
  <c r="I5" i="7"/>
  <c r="M4" i="7"/>
  <c r="K4" i="7"/>
  <c r="J4" i="7"/>
  <c r="I4" i="7"/>
  <c r="L4" i="7" s="1"/>
  <c r="M3" i="7"/>
  <c r="L3" i="7"/>
  <c r="K3" i="7"/>
  <c r="J3" i="7"/>
  <c r="I3" i="7"/>
  <c r="M2" i="7"/>
  <c r="K2" i="7"/>
  <c r="J2" i="7"/>
  <c r="I2" i="7"/>
  <c r="L2" i="7" s="1"/>
  <c r="K251" i="5"/>
  <c r="J251" i="5"/>
  <c r="I251" i="5"/>
  <c r="K250" i="5"/>
  <c r="J250" i="5"/>
  <c r="I250" i="5"/>
  <c r="L250" i="5" s="1"/>
  <c r="K249" i="5"/>
  <c r="J249" i="5"/>
  <c r="I249" i="5"/>
  <c r="K248" i="5"/>
  <c r="J248" i="5"/>
  <c r="I248" i="5"/>
  <c r="L248" i="5" s="1"/>
  <c r="K247" i="5"/>
  <c r="J247" i="5"/>
  <c r="I247" i="5"/>
  <c r="M246" i="5"/>
  <c r="K246" i="5"/>
  <c r="L246" i="5" s="1"/>
  <c r="J246" i="5"/>
  <c r="I246" i="5"/>
  <c r="M245" i="5"/>
  <c r="L245" i="5"/>
  <c r="K245" i="5"/>
  <c r="J245" i="5"/>
  <c r="I245" i="5"/>
  <c r="M244" i="5"/>
  <c r="K244" i="5"/>
  <c r="J244" i="5"/>
  <c r="I244" i="5"/>
  <c r="L244" i="5" s="1"/>
  <c r="M243" i="5"/>
  <c r="K243" i="5"/>
  <c r="J243" i="5"/>
  <c r="I243" i="5"/>
  <c r="L243" i="5" s="1"/>
  <c r="M242" i="5"/>
  <c r="K242" i="5"/>
  <c r="L242" i="5" s="1"/>
  <c r="J242" i="5"/>
  <c r="I242" i="5"/>
  <c r="M241" i="5"/>
  <c r="L241" i="5"/>
  <c r="K241" i="5"/>
  <c r="J241" i="5"/>
  <c r="I241" i="5"/>
  <c r="M240" i="5"/>
  <c r="K240" i="5"/>
  <c r="J240" i="5"/>
  <c r="I240" i="5"/>
  <c r="L240" i="5" s="1"/>
  <c r="M239" i="5"/>
  <c r="K239" i="5"/>
  <c r="J239" i="5"/>
  <c r="I239" i="5"/>
  <c r="M238" i="5"/>
  <c r="K238" i="5"/>
  <c r="L238" i="5" s="1"/>
  <c r="J238" i="5"/>
  <c r="I238" i="5"/>
  <c r="M237" i="5"/>
  <c r="L237" i="5"/>
  <c r="K237" i="5"/>
  <c r="J237" i="5"/>
  <c r="I237" i="5"/>
  <c r="M236" i="5"/>
  <c r="K236" i="5"/>
  <c r="J236" i="5"/>
  <c r="I236" i="5"/>
  <c r="L236" i="5" s="1"/>
  <c r="M235" i="5"/>
  <c r="K235" i="5"/>
  <c r="J235" i="5"/>
  <c r="I235" i="5"/>
  <c r="L235" i="5" s="1"/>
  <c r="M234" i="5"/>
  <c r="K234" i="5"/>
  <c r="L234" i="5" s="1"/>
  <c r="J234" i="5"/>
  <c r="I234" i="5"/>
  <c r="M233" i="5"/>
  <c r="L233" i="5"/>
  <c r="K233" i="5"/>
  <c r="J233" i="5"/>
  <c r="I233" i="5"/>
  <c r="M232" i="5"/>
  <c r="K232" i="5"/>
  <c r="J232" i="5"/>
  <c r="I232" i="5"/>
  <c r="L232" i="5" s="1"/>
  <c r="M231" i="5"/>
  <c r="K231" i="5"/>
  <c r="J231" i="5"/>
  <c r="I231" i="5"/>
  <c r="M230" i="5"/>
  <c r="K230" i="5"/>
  <c r="L230" i="5" s="1"/>
  <c r="J230" i="5"/>
  <c r="I230" i="5"/>
  <c r="M229" i="5"/>
  <c r="L229" i="5"/>
  <c r="K229" i="5"/>
  <c r="J229" i="5"/>
  <c r="I229" i="5"/>
  <c r="M228" i="5"/>
  <c r="K228" i="5"/>
  <c r="J228" i="5"/>
  <c r="I228" i="5"/>
  <c r="L228" i="5" s="1"/>
  <c r="M227" i="5"/>
  <c r="K227" i="5"/>
  <c r="J227" i="5"/>
  <c r="I227" i="5"/>
  <c r="L227" i="5" s="1"/>
  <c r="M226" i="5"/>
  <c r="K226" i="5"/>
  <c r="L226" i="5" s="1"/>
  <c r="J226" i="5"/>
  <c r="I226" i="5"/>
  <c r="M225" i="5"/>
  <c r="L225" i="5"/>
  <c r="K225" i="5"/>
  <c r="J225" i="5"/>
  <c r="I225" i="5"/>
  <c r="M224" i="5"/>
  <c r="K224" i="5"/>
  <c r="J224" i="5"/>
  <c r="I224" i="5"/>
  <c r="L224" i="5" s="1"/>
  <c r="M223" i="5"/>
  <c r="K223" i="5"/>
  <c r="J223" i="5"/>
  <c r="I223" i="5"/>
  <c r="M222" i="5"/>
  <c r="K222" i="5"/>
  <c r="L222" i="5" s="1"/>
  <c r="J222" i="5"/>
  <c r="I222" i="5"/>
  <c r="M221" i="5"/>
  <c r="L221" i="5"/>
  <c r="K221" i="5"/>
  <c r="J221" i="5"/>
  <c r="I221" i="5"/>
  <c r="M220" i="5"/>
  <c r="K220" i="5"/>
  <c r="J220" i="5"/>
  <c r="I220" i="5"/>
  <c r="L220" i="5" s="1"/>
  <c r="M219" i="5"/>
  <c r="K219" i="5"/>
  <c r="J219" i="5"/>
  <c r="I219" i="5"/>
  <c r="L219" i="5" s="1"/>
  <c r="M218" i="5"/>
  <c r="K218" i="5"/>
  <c r="L218" i="5" s="1"/>
  <c r="J218" i="5"/>
  <c r="I218" i="5"/>
  <c r="M217" i="5"/>
  <c r="L217" i="5"/>
  <c r="K217" i="5"/>
  <c r="J217" i="5"/>
  <c r="I217" i="5"/>
  <c r="M216" i="5"/>
  <c r="K216" i="5"/>
  <c r="J216" i="5"/>
  <c r="I216" i="5"/>
  <c r="L216" i="5" s="1"/>
  <c r="M215" i="5"/>
  <c r="K215" i="5"/>
  <c r="J215" i="5"/>
  <c r="I215" i="5"/>
  <c r="M214" i="5"/>
  <c r="K214" i="5"/>
  <c r="L214" i="5" s="1"/>
  <c r="J214" i="5"/>
  <c r="I214" i="5"/>
  <c r="M213" i="5"/>
  <c r="L213" i="5"/>
  <c r="K213" i="5"/>
  <c r="J213" i="5"/>
  <c r="I213" i="5"/>
  <c r="M212" i="5"/>
  <c r="K212" i="5"/>
  <c r="J212" i="5"/>
  <c r="I212" i="5"/>
  <c r="L212" i="5" s="1"/>
  <c r="M211" i="5"/>
  <c r="K211" i="5"/>
  <c r="J211" i="5"/>
  <c r="I211" i="5"/>
  <c r="L211" i="5" s="1"/>
  <c r="M210" i="5"/>
  <c r="K210" i="5"/>
  <c r="L210" i="5" s="1"/>
  <c r="J210" i="5"/>
  <c r="I210" i="5"/>
  <c r="M209" i="5"/>
  <c r="L209" i="5"/>
  <c r="K209" i="5"/>
  <c r="J209" i="5"/>
  <c r="I209" i="5"/>
  <c r="M208" i="5"/>
  <c r="K208" i="5"/>
  <c r="J208" i="5"/>
  <c r="I208" i="5"/>
  <c r="L208" i="5" s="1"/>
  <c r="M207" i="5"/>
  <c r="K207" i="5"/>
  <c r="J207" i="5"/>
  <c r="I207" i="5"/>
  <c r="M206" i="5"/>
  <c r="K206" i="5"/>
  <c r="L206" i="5" s="1"/>
  <c r="J206" i="5"/>
  <c r="I206" i="5"/>
  <c r="M205" i="5"/>
  <c r="L205" i="5"/>
  <c r="K205" i="5"/>
  <c r="J205" i="5"/>
  <c r="I205" i="5"/>
  <c r="M204" i="5"/>
  <c r="K204" i="5"/>
  <c r="J204" i="5"/>
  <c r="I204" i="5"/>
  <c r="L204" i="5" s="1"/>
  <c r="M203" i="5"/>
  <c r="K203" i="5"/>
  <c r="J203" i="5"/>
  <c r="I203" i="5"/>
  <c r="L203" i="5" s="1"/>
  <c r="M202" i="5"/>
  <c r="K202" i="5"/>
  <c r="L202" i="5" s="1"/>
  <c r="J202" i="5"/>
  <c r="I202" i="5"/>
  <c r="M201" i="5"/>
  <c r="L201" i="5"/>
  <c r="K201" i="5"/>
  <c r="J201" i="5"/>
  <c r="I201" i="5"/>
  <c r="M200" i="5"/>
  <c r="K200" i="5"/>
  <c r="J200" i="5"/>
  <c r="I200" i="5"/>
  <c r="L200" i="5" s="1"/>
  <c r="M199" i="5"/>
  <c r="K199" i="5"/>
  <c r="J199" i="5"/>
  <c r="I199" i="5"/>
  <c r="M198" i="5"/>
  <c r="K198" i="5"/>
  <c r="L198" i="5" s="1"/>
  <c r="J198" i="5"/>
  <c r="I198" i="5"/>
  <c r="M197" i="5"/>
  <c r="L197" i="5"/>
  <c r="K197" i="5"/>
  <c r="J197" i="5"/>
  <c r="I197" i="5"/>
  <c r="M196" i="5"/>
  <c r="K196" i="5"/>
  <c r="J196" i="5"/>
  <c r="I196" i="5"/>
  <c r="L196" i="5" s="1"/>
  <c r="M195" i="5"/>
  <c r="K195" i="5"/>
  <c r="J195" i="5"/>
  <c r="I195" i="5"/>
  <c r="L195" i="5" s="1"/>
  <c r="M194" i="5"/>
  <c r="K194" i="5"/>
  <c r="L194" i="5" s="1"/>
  <c r="J194" i="5"/>
  <c r="I194" i="5"/>
  <c r="M193" i="5"/>
  <c r="L193" i="5"/>
  <c r="K193" i="5"/>
  <c r="J193" i="5"/>
  <c r="I193" i="5"/>
  <c r="M192" i="5"/>
  <c r="K192" i="5"/>
  <c r="J192" i="5"/>
  <c r="I192" i="5"/>
  <c r="L192" i="5" s="1"/>
  <c r="M191" i="5"/>
  <c r="K191" i="5"/>
  <c r="J191" i="5"/>
  <c r="I191" i="5"/>
  <c r="M190" i="5"/>
  <c r="K190" i="5"/>
  <c r="L190" i="5" s="1"/>
  <c r="J190" i="5"/>
  <c r="I190" i="5"/>
  <c r="M189" i="5"/>
  <c r="L189" i="5"/>
  <c r="K189" i="5"/>
  <c r="J189" i="5"/>
  <c r="I189" i="5"/>
  <c r="M188" i="5"/>
  <c r="K188" i="5"/>
  <c r="J188" i="5"/>
  <c r="I188" i="5"/>
  <c r="L188" i="5" s="1"/>
  <c r="M187" i="5"/>
  <c r="K187" i="5"/>
  <c r="J187" i="5"/>
  <c r="I187" i="5"/>
  <c r="L187" i="5" s="1"/>
  <c r="M186" i="5"/>
  <c r="K186" i="5"/>
  <c r="L186" i="5" s="1"/>
  <c r="J186" i="5"/>
  <c r="I186" i="5"/>
  <c r="M185" i="5"/>
  <c r="L185" i="5"/>
  <c r="K185" i="5"/>
  <c r="J185" i="5"/>
  <c r="I185" i="5"/>
  <c r="M184" i="5"/>
  <c r="K184" i="5"/>
  <c r="J184" i="5"/>
  <c r="I184" i="5"/>
  <c r="L184" i="5" s="1"/>
  <c r="M183" i="5"/>
  <c r="K183" i="5"/>
  <c r="J183" i="5"/>
  <c r="I183" i="5"/>
  <c r="M182" i="5"/>
  <c r="K182" i="5"/>
  <c r="L182" i="5" s="1"/>
  <c r="J182" i="5"/>
  <c r="I182" i="5"/>
  <c r="M181" i="5"/>
  <c r="L181" i="5"/>
  <c r="K181" i="5"/>
  <c r="J181" i="5"/>
  <c r="I181" i="5"/>
  <c r="M180" i="5"/>
  <c r="K180" i="5"/>
  <c r="J180" i="5"/>
  <c r="I180" i="5"/>
  <c r="L180" i="5" s="1"/>
  <c r="M179" i="5"/>
  <c r="K179" i="5"/>
  <c r="J179" i="5"/>
  <c r="I179" i="5"/>
  <c r="L179" i="5" s="1"/>
  <c r="M178" i="5"/>
  <c r="K178" i="5"/>
  <c r="L178" i="5" s="1"/>
  <c r="J178" i="5"/>
  <c r="I178" i="5"/>
  <c r="M177" i="5"/>
  <c r="L177" i="5"/>
  <c r="K177" i="5"/>
  <c r="J177" i="5"/>
  <c r="I177" i="5"/>
  <c r="M176" i="5"/>
  <c r="K176" i="5"/>
  <c r="J176" i="5"/>
  <c r="I176" i="5"/>
  <c r="L176" i="5" s="1"/>
  <c r="M175" i="5"/>
  <c r="K175" i="5"/>
  <c r="J175" i="5"/>
  <c r="I175" i="5"/>
  <c r="M174" i="5"/>
  <c r="K174" i="5"/>
  <c r="L174" i="5" s="1"/>
  <c r="J174" i="5"/>
  <c r="I174" i="5"/>
  <c r="M173" i="5"/>
  <c r="K173" i="5"/>
  <c r="J173" i="5"/>
  <c r="I173" i="5"/>
  <c r="L173" i="5" s="1"/>
  <c r="M172" i="5"/>
  <c r="K172" i="5"/>
  <c r="J172" i="5"/>
  <c r="I172" i="5"/>
  <c r="L172" i="5" s="1"/>
  <c r="M171" i="5"/>
  <c r="K171" i="5"/>
  <c r="J171" i="5"/>
  <c r="I171" i="5"/>
  <c r="L171" i="5" s="1"/>
  <c r="M170" i="5"/>
  <c r="L170" i="5"/>
  <c r="K170" i="5"/>
  <c r="J170" i="5"/>
  <c r="I170" i="5"/>
  <c r="M169" i="5"/>
  <c r="K169" i="5"/>
  <c r="J169" i="5"/>
  <c r="I169" i="5"/>
  <c r="L169" i="5" s="1"/>
  <c r="M168" i="5"/>
  <c r="K168" i="5"/>
  <c r="J168" i="5"/>
  <c r="I168" i="5"/>
  <c r="L168" i="5" s="1"/>
  <c r="M167" i="5"/>
  <c r="K167" i="5"/>
  <c r="J167" i="5"/>
  <c r="I167" i="5"/>
  <c r="M166" i="5"/>
  <c r="L166" i="5"/>
  <c r="K166" i="5"/>
  <c r="J166" i="5"/>
  <c r="I166" i="5"/>
  <c r="M165" i="5"/>
  <c r="K165" i="5"/>
  <c r="J165" i="5"/>
  <c r="I165" i="5"/>
  <c r="L165" i="5" s="1"/>
  <c r="M164" i="5"/>
  <c r="K164" i="5"/>
  <c r="J164" i="5"/>
  <c r="I164" i="5"/>
  <c r="L164" i="5" s="1"/>
  <c r="M163" i="5"/>
  <c r="K163" i="5"/>
  <c r="J163" i="5"/>
  <c r="I163" i="5"/>
  <c r="L163" i="5" s="1"/>
  <c r="M162" i="5"/>
  <c r="L162" i="5"/>
  <c r="K162" i="5"/>
  <c r="J162" i="5"/>
  <c r="I162" i="5"/>
  <c r="M161" i="5"/>
  <c r="K161" i="5"/>
  <c r="J161" i="5"/>
  <c r="I161" i="5"/>
  <c r="L161" i="5" s="1"/>
  <c r="M160" i="5"/>
  <c r="K160" i="5"/>
  <c r="J160" i="5"/>
  <c r="I160" i="5"/>
  <c r="L160" i="5" s="1"/>
  <c r="M159" i="5"/>
  <c r="K159" i="5"/>
  <c r="J159" i="5"/>
  <c r="I159" i="5"/>
  <c r="M158" i="5"/>
  <c r="L158" i="5"/>
  <c r="K158" i="5"/>
  <c r="J158" i="5"/>
  <c r="I158" i="5"/>
  <c r="M157" i="5"/>
  <c r="K157" i="5"/>
  <c r="J157" i="5"/>
  <c r="I157" i="5"/>
  <c r="L157" i="5" s="1"/>
  <c r="M156" i="5"/>
  <c r="K156" i="5"/>
  <c r="J156" i="5"/>
  <c r="I156" i="5"/>
  <c r="L156" i="5" s="1"/>
  <c r="M155" i="5"/>
  <c r="K155" i="5"/>
  <c r="J155" i="5"/>
  <c r="I155" i="5"/>
  <c r="L155" i="5" s="1"/>
  <c r="M154" i="5"/>
  <c r="L154" i="5"/>
  <c r="K154" i="5"/>
  <c r="J154" i="5"/>
  <c r="I154" i="5"/>
  <c r="M153" i="5"/>
  <c r="K153" i="5"/>
  <c r="J153" i="5"/>
  <c r="I153" i="5"/>
  <c r="L153" i="5" s="1"/>
  <c r="M152" i="5"/>
  <c r="K152" i="5"/>
  <c r="J152" i="5"/>
  <c r="I152" i="5"/>
  <c r="L152" i="5" s="1"/>
  <c r="M151" i="5"/>
  <c r="K151" i="5"/>
  <c r="J151" i="5"/>
  <c r="I151" i="5"/>
  <c r="M150" i="5"/>
  <c r="L150" i="5"/>
  <c r="K150" i="5"/>
  <c r="J150" i="5"/>
  <c r="I150" i="5"/>
  <c r="M149" i="5"/>
  <c r="K149" i="5"/>
  <c r="J149" i="5"/>
  <c r="I149" i="5"/>
  <c r="L149" i="5" s="1"/>
  <c r="M148" i="5"/>
  <c r="K148" i="5"/>
  <c r="J148" i="5"/>
  <c r="I148" i="5"/>
  <c r="L148" i="5" s="1"/>
  <c r="M147" i="5"/>
  <c r="K147" i="5"/>
  <c r="J147" i="5"/>
  <c r="I147" i="5"/>
  <c r="L147" i="5" s="1"/>
  <c r="M146" i="5"/>
  <c r="L146" i="5"/>
  <c r="K146" i="5"/>
  <c r="J146" i="5"/>
  <c r="I146" i="5"/>
  <c r="M145" i="5"/>
  <c r="K145" i="5"/>
  <c r="J145" i="5"/>
  <c r="I145" i="5"/>
  <c r="L145" i="5" s="1"/>
  <c r="M144" i="5"/>
  <c r="K144" i="5"/>
  <c r="J144" i="5"/>
  <c r="I144" i="5"/>
  <c r="L144" i="5" s="1"/>
  <c r="M143" i="5"/>
  <c r="K143" i="5"/>
  <c r="J143" i="5"/>
  <c r="I143" i="5"/>
  <c r="M142" i="5"/>
  <c r="L142" i="5"/>
  <c r="K142" i="5"/>
  <c r="J142" i="5"/>
  <c r="I142" i="5"/>
  <c r="M141" i="5"/>
  <c r="K141" i="5"/>
  <c r="J141" i="5"/>
  <c r="I141" i="5"/>
  <c r="L141" i="5" s="1"/>
  <c r="M140" i="5"/>
  <c r="K140" i="5"/>
  <c r="J140" i="5"/>
  <c r="I140" i="5"/>
  <c r="L140" i="5" s="1"/>
  <c r="M139" i="5"/>
  <c r="K139" i="5"/>
  <c r="J139" i="5"/>
  <c r="I139" i="5"/>
  <c r="L139" i="5" s="1"/>
  <c r="M138" i="5"/>
  <c r="L138" i="5"/>
  <c r="K138" i="5"/>
  <c r="J138" i="5"/>
  <c r="I138" i="5"/>
  <c r="M137" i="5"/>
  <c r="K137" i="5"/>
  <c r="J137" i="5"/>
  <c r="I137" i="5"/>
  <c r="L137" i="5" s="1"/>
  <c r="M136" i="5"/>
  <c r="K136" i="5"/>
  <c r="J136" i="5"/>
  <c r="I136" i="5"/>
  <c r="L136" i="5" s="1"/>
  <c r="M135" i="5"/>
  <c r="K135" i="5"/>
  <c r="J135" i="5"/>
  <c r="I135" i="5"/>
  <c r="M134" i="5"/>
  <c r="L134" i="5"/>
  <c r="K134" i="5"/>
  <c r="J134" i="5"/>
  <c r="I134" i="5"/>
  <c r="M133" i="5"/>
  <c r="K133" i="5"/>
  <c r="J133" i="5"/>
  <c r="I133" i="5"/>
  <c r="L133" i="5" s="1"/>
  <c r="M132" i="5"/>
  <c r="K132" i="5"/>
  <c r="J132" i="5"/>
  <c r="I132" i="5"/>
  <c r="L132" i="5" s="1"/>
  <c r="M131" i="5"/>
  <c r="K131" i="5"/>
  <c r="J131" i="5"/>
  <c r="I131" i="5"/>
  <c r="L131" i="5" s="1"/>
  <c r="M130" i="5"/>
  <c r="L130" i="5"/>
  <c r="K130" i="5"/>
  <c r="J130" i="5"/>
  <c r="I130" i="5"/>
  <c r="M129" i="5"/>
  <c r="K129" i="5"/>
  <c r="J129" i="5"/>
  <c r="I129" i="5"/>
  <c r="L129" i="5" s="1"/>
  <c r="M128" i="5"/>
  <c r="K128" i="5"/>
  <c r="J128" i="5"/>
  <c r="I128" i="5"/>
  <c r="L128" i="5" s="1"/>
  <c r="M127" i="5"/>
  <c r="K127" i="5"/>
  <c r="J127" i="5"/>
  <c r="I127" i="5"/>
  <c r="M126" i="5"/>
  <c r="L126" i="5"/>
  <c r="K126" i="5"/>
  <c r="J126" i="5"/>
  <c r="I126" i="5"/>
  <c r="M125" i="5"/>
  <c r="K125" i="5"/>
  <c r="J125" i="5"/>
  <c r="I125" i="5"/>
  <c r="L125" i="5" s="1"/>
  <c r="M124" i="5"/>
  <c r="K124" i="5"/>
  <c r="J124" i="5"/>
  <c r="I124" i="5"/>
  <c r="L124" i="5" s="1"/>
  <c r="M123" i="5"/>
  <c r="K123" i="5"/>
  <c r="J123" i="5"/>
  <c r="I123" i="5"/>
  <c r="L123" i="5" s="1"/>
  <c r="M122" i="5"/>
  <c r="L122" i="5"/>
  <c r="K122" i="5"/>
  <c r="J122" i="5"/>
  <c r="I122" i="5"/>
  <c r="M121" i="5"/>
  <c r="K121" i="5"/>
  <c r="J121" i="5"/>
  <c r="I121" i="5"/>
  <c r="L121" i="5" s="1"/>
  <c r="M120" i="5"/>
  <c r="K120" i="5"/>
  <c r="J120" i="5"/>
  <c r="I120" i="5"/>
  <c r="L120" i="5" s="1"/>
  <c r="M119" i="5"/>
  <c r="K119" i="5"/>
  <c r="J119" i="5"/>
  <c r="I119" i="5"/>
  <c r="M118" i="5"/>
  <c r="L118" i="5"/>
  <c r="K118" i="5"/>
  <c r="J118" i="5"/>
  <c r="I118" i="5"/>
  <c r="M117" i="5"/>
  <c r="K117" i="5"/>
  <c r="J117" i="5"/>
  <c r="I117" i="5"/>
  <c r="L117" i="5" s="1"/>
  <c r="M116" i="5"/>
  <c r="K116" i="5"/>
  <c r="J116" i="5"/>
  <c r="I116" i="5"/>
  <c r="L116" i="5" s="1"/>
  <c r="M115" i="5"/>
  <c r="K115" i="5"/>
  <c r="J115" i="5"/>
  <c r="I115" i="5"/>
  <c r="L115" i="5" s="1"/>
  <c r="M114" i="5"/>
  <c r="L114" i="5"/>
  <c r="K114" i="5"/>
  <c r="J114" i="5"/>
  <c r="I114" i="5"/>
  <c r="M113" i="5"/>
  <c r="K113" i="5"/>
  <c r="J113" i="5"/>
  <c r="I113" i="5"/>
  <c r="L113" i="5" s="1"/>
  <c r="M112" i="5"/>
  <c r="K112" i="5"/>
  <c r="J112" i="5"/>
  <c r="I112" i="5"/>
  <c r="L112" i="5" s="1"/>
  <c r="M111" i="5"/>
  <c r="K111" i="5"/>
  <c r="J111" i="5"/>
  <c r="I111" i="5"/>
  <c r="M110" i="5"/>
  <c r="L110" i="5"/>
  <c r="K110" i="5"/>
  <c r="J110" i="5"/>
  <c r="I110" i="5"/>
  <c r="M109" i="5"/>
  <c r="K109" i="5"/>
  <c r="J109" i="5"/>
  <c r="I109" i="5"/>
  <c r="L109" i="5" s="1"/>
  <c r="M108" i="5"/>
  <c r="K108" i="5"/>
  <c r="J108" i="5"/>
  <c r="I108" i="5"/>
  <c r="L108" i="5" s="1"/>
  <c r="M107" i="5"/>
  <c r="K107" i="5"/>
  <c r="J107" i="5"/>
  <c r="I107" i="5"/>
  <c r="L107" i="5" s="1"/>
  <c r="M106" i="5"/>
  <c r="L106" i="5"/>
  <c r="K106" i="5"/>
  <c r="J106" i="5"/>
  <c r="I106" i="5"/>
  <c r="M105" i="5"/>
  <c r="K105" i="5"/>
  <c r="J105" i="5"/>
  <c r="I105" i="5"/>
  <c r="L105" i="5" s="1"/>
  <c r="M104" i="5"/>
  <c r="K104" i="5"/>
  <c r="J104" i="5"/>
  <c r="I104" i="5"/>
  <c r="L104" i="5" s="1"/>
  <c r="M103" i="5"/>
  <c r="K103" i="5"/>
  <c r="J103" i="5"/>
  <c r="I103" i="5"/>
  <c r="M102" i="5"/>
  <c r="L102" i="5"/>
  <c r="K102" i="5"/>
  <c r="J102" i="5"/>
  <c r="I102" i="5"/>
  <c r="M101" i="5"/>
  <c r="K101" i="5"/>
  <c r="J101" i="5"/>
  <c r="I101" i="5"/>
  <c r="L101" i="5" s="1"/>
  <c r="M100" i="5"/>
  <c r="K100" i="5"/>
  <c r="J100" i="5"/>
  <c r="I100" i="5"/>
  <c r="L100" i="5" s="1"/>
  <c r="M99" i="5"/>
  <c r="K99" i="5"/>
  <c r="J99" i="5"/>
  <c r="I99" i="5"/>
  <c r="L99" i="5" s="1"/>
  <c r="M98" i="5"/>
  <c r="L98" i="5"/>
  <c r="K98" i="5"/>
  <c r="J98" i="5"/>
  <c r="I98" i="5"/>
  <c r="M97" i="5"/>
  <c r="K97" i="5"/>
  <c r="J97" i="5"/>
  <c r="I97" i="5"/>
  <c r="L97" i="5" s="1"/>
  <c r="M96" i="5"/>
  <c r="K96" i="5"/>
  <c r="J96" i="5"/>
  <c r="I96" i="5"/>
  <c r="L96" i="5" s="1"/>
  <c r="M95" i="5"/>
  <c r="K95" i="5"/>
  <c r="J95" i="5"/>
  <c r="I95" i="5"/>
  <c r="M94" i="5"/>
  <c r="L94" i="5"/>
  <c r="K94" i="5"/>
  <c r="J94" i="5"/>
  <c r="I94" i="5"/>
  <c r="M93" i="5"/>
  <c r="K93" i="5"/>
  <c r="J93" i="5"/>
  <c r="I93" i="5"/>
  <c r="L93" i="5" s="1"/>
  <c r="M92" i="5"/>
  <c r="K92" i="5"/>
  <c r="J92" i="5"/>
  <c r="I92" i="5"/>
  <c r="L92" i="5" s="1"/>
  <c r="M91" i="5"/>
  <c r="K91" i="5"/>
  <c r="J91" i="5"/>
  <c r="I91" i="5"/>
  <c r="L91" i="5" s="1"/>
  <c r="M90" i="5"/>
  <c r="L90" i="5"/>
  <c r="K90" i="5"/>
  <c r="J90" i="5"/>
  <c r="I90" i="5"/>
  <c r="M89" i="5"/>
  <c r="K89" i="5"/>
  <c r="J89" i="5"/>
  <c r="I89" i="5"/>
  <c r="L89" i="5" s="1"/>
  <c r="M88" i="5"/>
  <c r="K88" i="5"/>
  <c r="J88" i="5"/>
  <c r="I88" i="5"/>
  <c r="L88" i="5" s="1"/>
  <c r="M87" i="5"/>
  <c r="K87" i="5"/>
  <c r="J87" i="5"/>
  <c r="I87" i="5"/>
  <c r="M86" i="5"/>
  <c r="L86" i="5"/>
  <c r="K86" i="5"/>
  <c r="J86" i="5"/>
  <c r="I86" i="5"/>
  <c r="M85" i="5"/>
  <c r="K85" i="5"/>
  <c r="J85" i="5"/>
  <c r="I85" i="5"/>
  <c r="L85" i="5" s="1"/>
  <c r="M84" i="5"/>
  <c r="K84" i="5"/>
  <c r="J84" i="5"/>
  <c r="I84" i="5"/>
  <c r="L84" i="5" s="1"/>
  <c r="M83" i="5"/>
  <c r="K83" i="5"/>
  <c r="J83" i="5"/>
  <c r="I83" i="5"/>
  <c r="L83" i="5" s="1"/>
  <c r="M82" i="5"/>
  <c r="L82" i="5"/>
  <c r="K82" i="5"/>
  <c r="J82" i="5"/>
  <c r="I82" i="5"/>
  <c r="M81" i="5"/>
  <c r="K81" i="5"/>
  <c r="J81" i="5"/>
  <c r="I81" i="5"/>
  <c r="L81" i="5" s="1"/>
  <c r="M80" i="5"/>
  <c r="K80" i="5"/>
  <c r="J80" i="5"/>
  <c r="I80" i="5"/>
  <c r="L80" i="5" s="1"/>
  <c r="M79" i="5"/>
  <c r="K79" i="5"/>
  <c r="J79" i="5"/>
  <c r="I79" i="5"/>
  <c r="M78" i="5"/>
  <c r="L78" i="5"/>
  <c r="K78" i="5"/>
  <c r="J78" i="5"/>
  <c r="I78" i="5"/>
  <c r="M77" i="5"/>
  <c r="K77" i="5"/>
  <c r="J77" i="5"/>
  <c r="I77" i="5"/>
  <c r="L77" i="5" s="1"/>
  <c r="M76" i="5"/>
  <c r="K76" i="5"/>
  <c r="J76" i="5"/>
  <c r="I76" i="5"/>
  <c r="L76" i="5" s="1"/>
  <c r="M75" i="5"/>
  <c r="K75" i="5"/>
  <c r="J75" i="5"/>
  <c r="I75" i="5"/>
  <c r="L75" i="5" s="1"/>
  <c r="M74" i="5"/>
  <c r="L74" i="5"/>
  <c r="K74" i="5"/>
  <c r="J74" i="5"/>
  <c r="I74" i="5"/>
  <c r="M73" i="5"/>
  <c r="K73" i="5"/>
  <c r="J73" i="5"/>
  <c r="I73" i="5"/>
  <c r="L73" i="5" s="1"/>
  <c r="M72" i="5"/>
  <c r="K72" i="5"/>
  <c r="J72" i="5"/>
  <c r="I72" i="5"/>
  <c r="L72" i="5" s="1"/>
  <c r="M71" i="5"/>
  <c r="K71" i="5"/>
  <c r="J71" i="5"/>
  <c r="I71" i="5"/>
  <c r="M70" i="5"/>
  <c r="L70" i="5"/>
  <c r="K70" i="5"/>
  <c r="J70" i="5"/>
  <c r="I70" i="5"/>
  <c r="M69" i="5"/>
  <c r="K69" i="5"/>
  <c r="J69" i="5"/>
  <c r="I69" i="5"/>
  <c r="L69" i="5" s="1"/>
  <c r="M68" i="5"/>
  <c r="K68" i="5"/>
  <c r="J68" i="5"/>
  <c r="I68" i="5"/>
  <c r="L68" i="5" s="1"/>
  <c r="M67" i="5"/>
  <c r="K67" i="5"/>
  <c r="J67" i="5"/>
  <c r="I67" i="5"/>
  <c r="L67" i="5" s="1"/>
  <c r="M66" i="5"/>
  <c r="L66" i="5"/>
  <c r="K66" i="5"/>
  <c r="J66" i="5"/>
  <c r="I66" i="5"/>
  <c r="M65" i="5"/>
  <c r="K65" i="5"/>
  <c r="J65" i="5"/>
  <c r="I65" i="5"/>
  <c r="L65" i="5" s="1"/>
  <c r="M64" i="5"/>
  <c r="K64" i="5"/>
  <c r="J64" i="5"/>
  <c r="I64" i="5"/>
  <c r="L64" i="5" s="1"/>
  <c r="M63" i="5"/>
  <c r="K63" i="5"/>
  <c r="J63" i="5"/>
  <c r="I63" i="5"/>
  <c r="M62" i="5"/>
  <c r="L62" i="5"/>
  <c r="K62" i="5"/>
  <c r="J62" i="5"/>
  <c r="I62" i="5"/>
  <c r="M61" i="5"/>
  <c r="K61" i="5"/>
  <c r="J61" i="5"/>
  <c r="I61" i="5"/>
  <c r="L61" i="5" s="1"/>
  <c r="M60" i="5"/>
  <c r="K60" i="5"/>
  <c r="J60" i="5"/>
  <c r="I60" i="5"/>
  <c r="L60" i="5" s="1"/>
  <c r="M59" i="5"/>
  <c r="K59" i="5"/>
  <c r="J59" i="5"/>
  <c r="I59" i="5"/>
  <c r="L59" i="5" s="1"/>
  <c r="M58" i="5"/>
  <c r="L58" i="5"/>
  <c r="K58" i="5"/>
  <c r="J58" i="5"/>
  <c r="I58" i="5"/>
  <c r="M57" i="5"/>
  <c r="K57" i="5"/>
  <c r="J57" i="5"/>
  <c r="I57" i="5"/>
  <c r="L57" i="5" s="1"/>
  <c r="M56" i="5"/>
  <c r="K56" i="5"/>
  <c r="J56" i="5"/>
  <c r="I56" i="5"/>
  <c r="L56" i="5" s="1"/>
  <c r="M55" i="5"/>
  <c r="K55" i="5"/>
  <c r="J55" i="5"/>
  <c r="I55" i="5"/>
  <c r="M54" i="5"/>
  <c r="L54" i="5"/>
  <c r="K54" i="5"/>
  <c r="J54" i="5"/>
  <c r="I54" i="5"/>
  <c r="M53" i="5"/>
  <c r="K53" i="5"/>
  <c r="J53" i="5"/>
  <c r="I53" i="5"/>
  <c r="L53" i="5" s="1"/>
  <c r="M52" i="5"/>
  <c r="K52" i="5"/>
  <c r="J52" i="5"/>
  <c r="I52" i="5"/>
  <c r="L52" i="5" s="1"/>
  <c r="M51" i="5"/>
  <c r="K51" i="5"/>
  <c r="J51" i="5"/>
  <c r="I51" i="5"/>
  <c r="L51" i="5" s="1"/>
  <c r="M50" i="5"/>
  <c r="L50" i="5"/>
  <c r="K50" i="5"/>
  <c r="J50" i="5"/>
  <c r="I50" i="5"/>
  <c r="M49" i="5"/>
  <c r="K49" i="5"/>
  <c r="J49" i="5"/>
  <c r="I49" i="5"/>
  <c r="L49" i="5" s="1"/>
  <c r="M48" i="5"/>
  <c r="K48" i="5"/>
  <c r="J48" i="5"/>
  <c r="I48" i="5"/>
  <c r="L48" i="5" s="1"/>
  <c r="M47" i="5"/>
  <c r="K47" i="5"/>
  <c r="J47" i="5"/>
  <c r="I47" i="5"/>
  <c r="M46" i="5"/>
  <c r="L46" i="5"/>
  <c r="K46" i="5"/>
  <c r="J46" i="5"/>
  <c r="I46" i="5"/>
  <c r="M45" i="5"/>
  <c r="K45" i="5"/>
  <c r="J45" i="5"/>
  <c r="I45" i="5"/>
  <c r="L45" i="5" s="1"/>
  <c r="M44" i="5"/>
  <c r="K44" i="5"/>
  <c r="J44" i="5"/>
  <c r="I44" i="5"/>
  <c r="L44" i="5" s="1"/>
  <c r="M43" i="5"/>
  <c r="K43" i="5"/>
  <c r="J43" i="5"/>
  <c r="I43" i="5"/>
  <c r="L43" i="5" s="1"/>
  <c r="M42" i="5"/>
  <c r="L42" i="5"/>
  <c r="K42" i="5"/>
  <c r="J42" i="5"/>
  <c r="I42" i="5"/>
  <c r="M41" i="5"/>
  <c r="K41" i="5"/>
  <c r="J41" i="5"/>
  <c r="I41" i="5"/>
  <c r="L41" i="5" s="1"/>
  <c r="M40" i="5"/>
  <c r="K40" i="5"/>
  <c r="J40" i="5"/>
  <c r="I40" i="5"/>
  <c r="L40" i="5" s="1"/>
  <c r="M39" i="5"/>
  <c r="K39" i="5"/>
  <c r="J39" i="5"/>
  <c r="I39" i="5"/>
  <c r="M38" i="5"/>
  <c r="L38" i="5"/>
  <c r="K38" i="5"/>
  <c r="J38" i="5"/>
  <c r="I38" i="5"/>
  <c r="M37" i="5"/>
  <c r="K37" i="5"/>
  <c r="J37" i="5"/>
  <c r="I37" i="5"/>
  <c r="L37" i="5" s="1"/>
  <c r="M36" i="5"/>
  <c r="K36" i="5"/>
  <c r="J36" i="5"/>
  <c r="I36" i="5"/>
  <c r="L36" i="5" s="1"/>
  <c r="M35" i="5"/>
  <c r="K35" i="5"/>
  <c r="J35" i="5"/>
  <c r="I35" i="5"/>
  <c r="L35" i="5" s="1"/>
  <c r="M34" i="5"/>
  <c r="L34" i="5"/>
  <c r="K34" i="5"/>
  <c r="J34" i="5"/>
  <c r="I34" i="5"/>
  <c r="M33" i="5"/>
  <c r="K33" i="5"/>
  <c r="J33" i="5"/>
  <c r="I33" i="5"/>
  <c r="L33" i="5" s="1"/>
  <c r="M32" i="5"/>
  <c r="K32" i="5"/>
  <c r="J32" i="5"/>
  <c r="I32" i="5"/>
  <c r="L32" i="5" s="1"/>
  <c r="M31" i="5"/>
  <c r="K31" i="5"/>
  <c r="J31" i="5"/>
  <c r="I31" i="5"/>
  <c r="M30" i="5"/>
  <c r="L30" i="5"/>
  <c r="K30" i="5"/>
  <c r="J30" i="5"/>
  <c r="I30" i="5"/>
  <c r="M29" i="5"/>
  <c r="K29" i="5"/>
  <c r="J29" i="5"/>
  <c r="I29" i="5"/>
  <c r="L29" i="5" s="1"/>
  <c r="M28" i="5"/>
  <c r="K28" i="5"/>
  <c r="J28" i="5"/>
  <c r="I28" i="5"/>
  <c r="L28" i="5" s="1"/>
  <c r="M27" i="5"/>
  <c r="K27" i="5"/>
  <c r="J27" i="5"/>
  <c r="I27" i="5"/>
  <c r="L27" i="5" s="1"/>
  <c r="M26" i="5"/>
  <c r="L26" i="5"/>
  <c r="K26" i="5"/>
  <c r="J26" i="5"/>
  <c r="I26" i="5"/>
  <c r="M25" i="5"/>
  <c r="K25" i="5"/>
  <c r="J25" i="5"/>
  <c r="I25" i="5"/>
  <c r="L25" i="5" s="1"/>
  <c r="M24" i="5"/>
  <c r="K24" i="5"/>
  <c r="J24" i="5"/>
  <c r="I24" i="5"/>
  <c r="L24" i="5" s="1"/>
  <c r="M23" i="5"/>
  <c r="K23" i="5"/>
  <c r="J23" i="5"/>
  <c r="I23" i="5"/>
  <c r="M22" i="5"/>
  <c r="L22" i="5"/>
  <c r="K22" i="5"/>
  <c r="J22" i="5"/>
  <c r="I22" i="5"/>
  <c r="M21" i="5"/>
  <c r="K21" i="5"/>
  <c r="J21" i="5"/>
  <c r="I21" i="5"/>
  <c r="L21" i="5" s="1"/>
  <c r="M20" i="5"/>
  <c r="K20" i="5"/>
  <c r="J20" i="5"/>
  <c r="I20" i="5"/>
  <c r="L20" i="5" s="1"/>
  <c r="M19" i="5"/>
  <c r="K19" i="5"/>
  <c r="J19" i="5"/>
  <c r="I19" i="5"/>
  <c r="L19" i="5" s="1"/>
  <c r="M18" i="5"/>
  <c r="L18" i="5"/>
  <c r="K18" i="5"/>
  <c r="J18" i="5"/>
  <c r="I18" i="5"/>
  <c r="M17" i="5"/>
  <c r="K17" i="5"/>
  <c r="J17" i="5"/>
  <c r="I17" i="5"/>
  <c r="L17" i="5" s="1"/>
  <c r="M16" i="5"/>
  <c r="K16" i="5"/>
  <c r="J16" i="5"/>
  <c r="I16" i="5"/>
  <c r="L16" i="5" s="1"/>
  <c r="M15" i="5"/>
  <c r="K15" i="5"/>
  <c r="J15" i="5"/>
  <c r="I15" i="5"/>
  <c r="M14" i="5"/>
  <c r="L14" i="5"/>
  <c r="K14" i="5"/>
  <c r="J14" i="5"/>
  <c r="I14" i="5"/>
  <c r="M13" i="5"/>
  <c r="K13" i="5"/>
  <c r="J13" i="5"/>
  <c r="I13" i="5"/>
  <c r="L13" i="5" s="1"/>
  <c r="M12" i="5"/>
  <c r="K12" i="5"/>
  <c r="J12" i="5"/>
  <c r="I12" i="5"/>
  <c r="L12" i="5" s="1"/>
  <c r="M11" i="5"/>
  <c r="K11" i="5"/>
  <c r="J11" i="5"/>
  <c r="I11" i="5"/>
  <c r="L11" i="5" s="1"/>
  <c r="M10" i="5"/>
  <c r="L10" i="5"/>
  <c r="K10" i="5"/>
  <c r="J10" i="5"/>
  <c r="I10" i="5"/>
  <c r="M9" i="5"/>
  <c r="K9" i="5"/>
  <c r="J9" i="5"/>
  <c r="I9" i="5"/>
  <c r="L9" i="5" s="1"/>
  <c r="M8" i="5"/>
  <c r="K8" i="5"/>
  <c r="J8" i="5"/>
  <c r="I8" i="5"/>
  <c r="L8" i="5" s="1"/>
  <c r="M7" i="5"/>
  <c r="K7" i="5"/>
  <c r="J7" i="5"/>
  <c r="I7" i="5"/>
  <c r="M6" i="5"/>
  <c r="L6" i="5"/>
  <c r="K6" i="5"/>
  <c r="J6" i="5"/>
  <c r="I6" i="5"/>
  <c r="M5" i="5"/>
  <c r="K5" i="5"/>
  <c r="J5" i="5"/>
  <c r="I5" i="5"/>
  <c r="L5" i="5" s="1"/>
  <c r="M4" i="5"/>
  <c r="K4" i="5"/>
  <c r="J4" i="5"/>
  <c r="I4" i="5"/>
  <c r="L4" i="5" s="1"/>
  <c r="M3" i="5"/>
  <c r="K3" i="5"/>
  <c r="J3" i="5"/>
  <c r="I3" i="5"/>
  <c r="L3" i="5" s="1"/>
  <c r="M2" i="5"/>
  <c r="L2" i="5"/>
  <c r="K2" i="5"/>
  <c r="J2" i="5"/>
  <c r="I2" i="5"/>
  <c r="K251" i="4"/>
  <c r="J251" i="4"/>
  <c r="I251" i="4"/>
  <c r="L251" i="4" s="1"/>
  <c r="K250" i="4"/>
  <c r="J250" i="4"/>
  <c r="I250" i="4"/>
  <c r="L250" i="4" s="1"/>
  <c r="K249" i="4"/>
  <c r="J249" i="4"/>
  <c r="I249" i="4"/>
  <c r="L249" i="4" s="1"/>
  <c r="K248" i="4"/>
  <c r="J248" i="4"/>
  <c r="I248" i="4"/>
  <c r="L248" i="4" s="1"/>
  <c r="K247" i="4"/>
  <c r="J247" i="4"/>
  <c r="I247" i="4"/>
  <c r="L247" i="4" s="1"/>
  <c r="M246" i="4"/>
  <c r="K246" i="4"/>
  <c r="J246" i="4"/>
  <c r="I246" i="4"/>
  <c r="L246" i="4" s="1"/>
  <c r="M245" i="4"/>
  <c r="K245" i="4"/>
  <c r="J245" i="4"/>
  <c r="I245" i="4"/>
  <c r="L245" i="4" s="1"/>
  <c r="M244" i="4"/>
  <c r="L244" i="4"/>
  <c r="K244" i="4"/>
  <c r="J244" i="4"/>
  <c r="I244" i="4"/>
  <c r="M243" i="4"/>
  <c r="K243" i="4"/>
  <c r="J243" i="4"/>
  <c r="I243" i="4"/>
  <c r="L243" i="4" s="1"/>
  <c r="M242" i="4"/>
  <c r="K242" i="4"/>
  <c r="J242" i="4"/>
  <c r="I242" i="4"/>
  <c r="L242" i="4" s="1"/>
  <c r="M241" i="4"/>
  <c r="K241" i="4"/>
  <c r="J241" i="4"/>
  <c r="I241" i="4"/>
  <c r="L241" i="4" s="1"/>
  <c r="M240" i="4"/>
  <c r="L240" i="4"/>
  <c r="K240" i="4"/>
  <c r="J240" i="4"/>
  <c r="I240" i="4"/>
  <c r="M239" i="4"/>
  <c r="K239" i="4"/>
  <c r="J239" i="4"/>
  <c r="I239" i="4"/>
  <c r="L239" i="4" s="1"/>
  <c r="M238" i="4"/>
  <c r="K238" i="4"/>
  <c r="J238" i="4"/>
  <c r="I238" i="4"/>
  <c r="L238" i="4" s="1"/>
  <c r="M237" i="4"/>
  <c r="K237" i="4"/>
  <c r="J237" i="4"/>
  <c r="I237" i="4"/>
  <c r="L237" i="4" s="1"/>
  <c r="M236" i="4"/>
  <c r="L236" i="4"/>
  <c r="K236" i="4"/>
  <c r="J236" i="4"/>
  <c r="I236" i="4"/>
  <c r="M235" i="4"/>
  <c r="K235" i="4"/>
  <c r="J235" i="4"/>
  <c r="I235" i="4"/>
  <c r="L235" i="4" s="1"/>
  <c r="M234" i="4"/>
  <c r="K234" i="4"/>
  <c r="J234" i="4"/>
  <c r="I234" i="4"/>
  <c r="L234" i="4" s="1"/>
  <c r="M233" i="4"/>
  <c r="K233" i="4"/>
  <c r="J233" i="4"/>
  <c r="I233" i="4"/>
  <c r="L233" i="4" s="1"/>
  <c r="M232" i="4"/>
  <c r="L232" i="4"/>
  <c r="K232" i="4"/>
  <c r="J232" i="4"/>
  <c r="I232" i="4"/>
  <c r="M231" i="4"/>
  <c r="K231" i="4"/>
  <c r="J231" i="4"/>
  <c r="I231" i="4"/>
  <c r="L231" i="4" s="1"/>
  <c r="M230" i="4"/>
  <c r="K230" i="4"/>
  <c r="J230" i="4"/>
  <c r="I230" i="4"/>
  <c r="L230" i="4" s="1"/>
  <c r="M229" i="4"/>
  <c r="K229" i="4"/>
  <c r="J229" i="4"/>
  <c r="I229" i="4"/>
  <c r="L229" i="4" s="1"/>
  <c r="M228" i="4"/>
  <c r="L228" i="4"/>
  <c r="K228" i="4"/>
  <c r="J228" i="4"/>
  <c r="I228" i="4"/>
  <c r="M227" i="4"/>
  <c r="K227" i="4"/>
  <c r="J227" i="4"/>
  <c r="I227" i="4"/>
  <c r="L227" i="4" s="1"/>
  <c r="M226" i="4"/>
  <c r="K226" i="4"/>
  <c r="J226" i="4"/>
  <c r="I226" i="4"/>
  <c r="L226" i="4" s="1"/>
  <c r="M225" i="4"/>
  <c r="K225" i="4"/>
  <c r="J225" i="4"/>
  <c r="I225" i="4"/>
  <c r="L225" i="4" s="1"/>
  <c r="M224" i="4"/>
  <c r="L224" i="4"/>
  <c r="K224" i="4"/>
  <c r="J224" i="4"/>
  <c r="I224" i="4"/>
  <c r="M223" i="4"/>
  <c r="K223" i="4"/>
  <c r="J223" i="4"/>
  <c r="I223" i="4"/>
  <c r="L223" i="4" s="1"/>
  <c r="M222" i="4"/>
  <c r="K222" i="4"/>
  <c r="J222" i="4"/>
  <c r="I222" i="4"/>
  <c r="L222" i="4" s="1"/>
  <c r="M221" i="4"/>
  <c r="K221" i="4"/>
  <c r="J221" i="4"/>
  <c r="I221" i="4"/>
  <c r="L221" i="4" s="1"/>
  <c r="M220" i="4"/>
  <c r="L220" i="4"/>
  <c r="K220" i="4"/>
  <c r="J220" i="4"/>
  <c r="I220" i="4"/>
  <c r="M219" i="4"/>
  <c r="K219" i="4"/>
  <c r="J219" i="4"/>
  <c r="I219" i="4"/>
  <c r="L219" i="4" s="1"/>
  <c r="M218" i="4"/>
  <c r="K218" i="4"/>
  <c r="J218" i="4"/>
  <c r="I218" i="4"/>
  <c r="L218" i="4" s="1"/>
  <c r="M217" i="4"/>
  <c r="K217" i="4"/>
  <c r="J217" i="4"/>
  <c r="I217" i="4"/>
  <c r="L217" i="4" s="1"/>
  <c r="M216" i="4"/>
  <c r="L216" i="4"/>
  <c r="K216" i="4"/>
  <c r="J216" i="4"/>
  <c r="I216" i="4"/>
  <c r="M215" i="4"/>
  <c r="K215" i="4"/>
  <c r="J215" i="4"/>
  <c r="I215" i="4"/>
  <c r="L215" i="4" s="1"/>
  <c r="M214" i="4"/>
  <c r="K214" i="4"/>
  <c r="J214" i="4"/>
  <c r="I214" i="4"/>
  <c r="L214" i="4" s="1"/>
  <c r="M213" i="4"/>
  <c r="K213" i="4"/>
  <c r="J213" i="4"/>
  <c r="I213" i="4"/>
  <c r="L213" i="4" s="1"/>
  <c r="M212" i="4"/>
  <c r="L212" i="4"/>
  <c r="K212" i="4"/>
  <c r="J212" i="4"/>
  <c r="I212" i="4"/>
  <c r="M211" i="4"/>
  <c r="K211" i="4"/>
  <c r="J211" i="4"/>
  <c r="I211" i="4"/>
  <c r="L211" i="4" s="1"/>
  <c r="M210" i="4"/>
  <c r="K210" i="4"/>
  <c r="J210" i="4"/>
  <c r="I210" i="4"/>
  <c r="L210" i="4" s="1"/>
  <c r="M209" i="4"/>
  <c r="K209" i="4"/>
  <c r="J209" i="4"/>
  <c r="I209" i="4"/>
  <c r="L209" i="4" s="1"/>
  <c r="M208" i="4"/>
  <c r="L208" i="4"/>
  <c r="K208" i="4"/>
  <c r="J208" i="4"/>
  <c r="I208" i="4"/>
  <c r="M207" i="4"/>
  <c r="K207" i="4"/>
  <c r="J207" i="4"/>
  <c r="I207" i="4"/>
  <c r="L207" i="4" s="1"/>
  <c r="M206" i="4"/>
  <c r="K206" i="4"/>
  <c r="J206" i="4"/>
  <c r="I206" i="4"/>
  <c r="L206" i="4" s="1"/>
  <c r="M205" i="4"/>
  <c r="K205" i="4"/>
  <c r="J205" i="4"/>
  <c r="I205" i="4"/>
  <c r="L205" i="4" s="1"/>
  <c r="M204" i="4"/>
  <c r="L204" i="4"/>
  <c r="K204" i="4"/>
  <c r="J204" i="4"/>
  <c r="I204" i="4"/>
  <c r="M203" i="4"/>
  <c r="K203" i="4"/>
  <c r="J203" i="4"/>
  <c r="I203" i="4"/>
  <c r="L203" i="4" s="1"/>
  <c r="M202" i="4"/>
  <c r="K202" i="4"/>
  <c r="J202" i="4"/>
  <c r="I202" i="4"/>
  <c r="L202" i="4" s="1"/>
  <c r="M201" i="4"/>
  <c r="K201" i="4"/>
  <c r="J201" i="4"/>
  <c r="I201" i="4"/>
  <c r="L201" i="4" s="1"/>
  <c r="M200" i="4"/>
  <c r="L200" i="4"/>
  <c r="K200" i="4"/>
  <c r="J200" i="4"/>
  <c r="I200" i="4"/>
  <c r="M199" i="4"/>
  <c r="K199" i="4"/>
  <c r="J199" i="4"/>
  <c r="I199" i="4"/>
  <c r="L199" i="4" s="1"/>
  <c r="M198" i="4"/>
  <c r="K198" i="4"/>
  <c r="J198" i="4"/>
  <c r="I198" i="4"/>
  <c r="L198" i="4" s="1"/>
  <c r="M197" i="4"/>
  <c r="K197" i="4"/>
  <c r="J197" i="4"/>
  <c r="I197" i="4"/>
  <c r="L197" i="4" s="1"/>
  <c r="M196" i="4"/>
  <c r="L196" i="4"/>
  <c r="K196" i="4"/>
  <c r="J196" i="4"/>
  <c r="I196" i="4"/>
  <c r="M195" i="4"/>
  <c r="K195" i="4"/>
  <c r="J195" i="4"/>
  <c r="I195" i="4"/>
  <c r="L195" i="4" s="1"/>
  <c r="M194" i="4"/>
  <c r="K194" i="4"/>
  <c r="J194" i="4"/>
  <c r="I194" i="4"/>
  <c r="L194" i="4" s="1"/>
  <c r="M193" i="4"/>
  <c r="K193" i="4"/>
  <c r="J193" i="4"/>
  <c r="I193" i="4"/>
  <c r="L193" i="4" s="1"/>
  <c r="M192" i="4"/>
  <c r="L192" i="4"/>
  <c r="K192" i="4"/>
  <c r="J192" i="4"/>
  <c r="I192" i="4"/>
  <c r="M191" i="4"/>
  <c r="K191" i="4"/>
  <c r="J191" i="4"/>
  <c r="I191" i="4"/>
  <c r="L191" i="4" s="1"/>
  <c r="M190" i="4"/>
  <c r="K190" i="4"/>
  <c r="J190" i="4"/>
  <c r="I190" i="4"/>
  <c r="L190" i="4" s="1"/>
  <c r="M189" i="4"/>
  <c r="K189" i="4"/>
  <c r="J189" i="4"/>
  <c r="I189" i="4"/>
  <c r="L189" i="4" s="1"/>
  <c r="M188" i="4"/>
  <c r="L188" i="4"/>
  <c r="K188" i="4"/>
  <c r="J188" i="4"/>
  <c r="I188" i="4"/>
  <c r="M187" i="4"/>
  <c r="K187" i="4"/>
  <c r="J187" i="4"/>
  <c r="I187" i="4"/>
  <c r="L187" i="4" s="1"/>
  <c r="M186" i="4"/>
  <c r="K186" i="4"/>
  <c r="J186" i="4"/>
  <c r="I186" i="4"/>
  <c r="L186" i="4" s="1"/>
  <c r="M185" i="4"/>
  <c r="K185" i="4"/>
  <c r="J185" i="4"/>
  <c r="I185" i="4"/>
  <c r="L185" i="4" s="1"/>
  <c r="M184" i="4"/>
  <c r="L184" i="4"/>
  <c r="K184" i="4"/>
  <c r="J184" i="4"/>
  <c r="I184" i="4"/>
  <c r="M183" i="4"/>
  <c r="K183" i="4"/>
  <c r="J183" i="4"/>
  <c r="I183" i="4"/>
  <c r="L183" i="4" s="1"/>
  <c r="M182" i="4"/>
  <c r="K182" i="4"/>
  <c r="J182" i="4"/>
  <c r="I182" i="4"/>
  <c r="L182" i="4" s="1"/>
  <c r="M181" i="4"/>
  <c r="K181" i="4"/>
  <c r="J181" i="4"/>
  <c r="I181" i="4"/>
  <c r="L181" i="4" s="1"/>
  <c r="M180" i="4"/>
  <c r="L180" i="4"/>
  <c r="K180" i="4"/>
  <c r="J180" i="4"/>
  <c r="I180" i="4"/>
  <c r="M179" i="4"/>
  <c r="K179" i="4"/>
  <c r="J179" i="4"/>
  <c r="I179" i="4"/>
  <c r="L179" i="4" s="1"/>
  <c r="M178" i="4"/>
  <c r="K178" i="4"/>
  <c r="J178" i="4"/>
  <c r="L178" i="4" s="1"/>
  <c r="I178" i="4"/>
  <c r="M177" i="4"/>
  <c r="K177" i="4"/>
  <c r="J177" i="4"/>
  <c r="I177" i="4"/>
  <c r="L177" i="4" s="1"/>
  <c r="M176" i="4"/>
  <c r="L176" i="4"/>
  <c r="K176" i="4"/>
  <c r="J176" i="4"/>
  <c r="I176" i="4"/>
  <c r="M175" i="4"/>
  <c r="K175" i="4"/>
  <c r="J175" i="4"/>
  <c r="I175" i="4"/>
  <c r="L175" i="4" s="1"/>
  <c r="M174" i="4"/>
  <c r="K174" i="4"/>
  <c r="J174" i="4"/>
  <c r="I174" i="4"/>
  <c r="L174" i="4" s="1"/>
  <c r="M173" i="4"/>
  <c r="K173" i="4"/>
  <c r="J173" i="4"/>
  <c r="I173" i="4"/>
  <c r="L173" i="4" s="1"/>
  <c r="M172" i="4"/>
  <c r="L172" i="4"/>
  <c r="K172" i="4"/>
  <c r="J172" i="4"/>
  <c r="I172" i="4"/>
  <c r="M171" i="4"/>
  <c r="K171" i="4"/>
  <c r="J171" i="4"/>
  <c r="I171" i="4"/>
  <c r="L171" i="4" s="1"/>
  <c r="M170" i="4"/>
  <c r="K170" i="4"/>
  <c r="J170" i="4"/>
  <c r="L170" i="4" s="1"/>
  <c r="I170" i="4"/>
  <c r="M169" i="4"/>
  <c r="K169" i="4"/>
  <c r="J169" i="4"/>
  <c r="I169" i="4"/>
  <c r="L169" i="4" s="1"/>
  <c r="M168" i="4"/>
  <c r="L168" i="4"/>
  <c r="K168" i="4"/>
  <c r="J168" i="4"/>
  <c r="I168" i="4"/>
  <c r="M167" i="4"/>
  <c r="K167" i="4"/>
  <c r="J167" i="4"/>
  <c r="I167" i="4"/>
  <c r="L167" i="4" s="1"/>
  <c r="M166" i="4"/>
  <c r="K166" i="4"/>
  <c r="J166" i="4"/>
  <c r="L166" i="4" s="1"/>
  <c r="I166" i="4"/>
  <c r="M165" i="4"/>
  <c r="K165" i="4"/>
  <c r="J165" i="4"/>
  <c r="I165" i="4"/>
  <c r="L165" i="4" s="1"/>
  <c r="M164" i="4"/>
  <c r="L164" i="4"/>
  <c r="K164" i="4"/>
  <c r="J164" i="4"/>
  <c r="I164" i="4"/>
  <c r="M163" i="4"/>
  <c r="K163" i="4"/>
  <c r="J163" i="4"/>
  <c r="I163" i="4"/>
  <c r="L163" i="4" s="1"/>
  <c r="M162" i="4"/>
  <c r="K162" i="4"/>
  <c r="J162" i="4"/>
  <c r="L162" i="4" s="1"/>
  <c r="I162" i="4"/>
  <c r="M161" i="4"/>
  <c r="K161" i="4"/>
  <c r="J161" i="4"/>
  <c r="I161" i="4"/>
  <c r="L161" i="4" s="1"/>
  <c r="M160" i="4"/>
  <c r="L160" i="4"/>
  <c r="K160" i="4"/>
  <c r="J160" i="4"/>
  <c r="I160" i="4"/>
  <c r="M159" i="4"/>
  <c r="K159" i="4"/>
  <c r="J159" i="4"/>
  <c r="I159" i="4"/>
  <c r="L159" i="4" s="1"/>
  <c r="M158" i="4"/>
  <c r="K158" i="4"/>
  <c r="J158" i="4"/>
  <c r="L158" i="4" s="1"/>
  <c r="I158" i="4"/>
  <c r="M157" i="4"/>
  <c r="K157" i="4"/>
  <c r="J157" i="4"/>
  <c r="I157" i="4"/>
  <c r="L157" i="4" s="1"/>
  <c r="M156" i="4"/>
  <c r="L156" i="4"/>
  <c r="K156" i="4"/>
  <c r="J156" i="4"/>
  <c r="I156" i="4"/>
  <c r="M155" i="4"/>
  <c r="K155" i="4"/>
  <c r="J155" i="4"/>
  <c r="I155" i="4"/>
  <c r="L155" i="4" s="1"/>
  <c r="M154" i="4"/>
  <c r="K154" i="4"/>
  <c r="J154" i="4"/>
  <c r="L154" i="4" s="1"/>
  <c r="I154" i="4"/>
  <c r="M153" i="4"/>
  <c r="K153" i="4"/>
  <c r="J153" i="4"/>
  <c r="I153" i="4"/>
  <c r="L153" i="4" s="1"/>
  <c r="M152" i="4"/>
  <c r="L152" i="4"/>
  <c r="K152" i="4"/>
  <c r="J152" i="4"/>
  <c r="I152" i="4"/>
  <c r="M151" i="4"/>
  <c r="K151" i="4"/>
  <c r="J151" i="4"/>
  <c r="I151" i="4"/>
  <c r="L151" i="4" s="1"/>
  <c r="M150" i="4"/>
  <c r="K150" i="4"/>
  <c r="J150" i="4"/>
  <c r="L150" i="4" s="1"/>
  <c r="I150" i="4"/>
  <c r="M149" i="4"/>
  <c r="K149" i="4"/>
  <c r="J149" i="4"/>
  <c r="I149" i="4"/>
  <c r="L149" i="4" s="1"/>
  <c r="M148" i="4"/>
  <c r="L148" i="4"/>
  <c r="K148" i="4"/>
  <c r="J148" i="4"/>
  <c r="I148" i="4"/>
  <c r="M147" i="4"/>
  <c r="K147" i="4"/>
  <c r="J147" i="4"/>
  <c r="I147" i="4"/>
  <c r="L147" i="4" s="1"/>
  <c r="M146" i="4"/>
  <c r="K146" i="4"/>
  <c r="J146" i="4"/>
  <c r="L146" i="4" s="1"/>
  <c r="I146" i="4"/>
  <c r="M145" i="4"/>
  <c r="K145" i="4"/>
  <c r="J145" i="4"/>
  <c r="I145" i="4"/>
  <c r="L145" i="4" s="1"/>
  <c r="M144" i="4"/>
  <c r="L144" i="4"/>
  <c r="K144" i="4"/>
  <c r="J144" i="4"/>
  <c r="I144" i="4"/>
  <c r="M143" i="4"/>
  <c r="K143" i="4"/>
  <c r="J143" i="4"/>
  <c r="I143" i="4"/>
  <c r="L143" i="4" s="1"/>
  <c r="M142" i="4"/>
  <c r="K142" i="4"/>
  <c r="J142" i="4"/>
  <c r="L142" i="4" s="1"/>
  <c r="I142" i="4"/>
  <c r="M141" i="4"/>
  <c r="K141" i="4"/>
  <c r="J141" i="4"/>
  <c r="I141" i="4"/>
  <c r="L141" i="4" s="1"/>
  <c r="M140" i="4"/>
  <c r="L140" i="4"/>
  <c r="K140" i="4"/>
  <c r="J140" i="4"/>
  <c r="I140" i="4"/>
  <c r="M139" i="4"/>
  <c r="K139" i="4"/>
  <c r="J139" i="4"/>
  <c r="I139" i="4"/>
  <c r="L139" i="4" s="1"/>
  <c r="M138" i="4"/>
  <c r="K138" i="4"/>
  <c r="J138" i="4"/>
  <c r="L138" i="4" s="1"/>
  <c r="I138" i="4"/>
  <c r="M137" i="4"/>
  <c r="K137" i="4"/>
  <c r="J137" i="4"/>
  <c r="I137" i="4"/>
  <c r="L137" i="4" s="1"/>
  <c r="M136" i="4"/>
  <c r="L136" i="4"/>
  <c r="K136" i="4"/>
  <c r="J136" i="4"/>
  <c r="I136" i="4"/>
  <c r="M135" i="4"/>
  <c r="K135" i="4"/>
  <c r="J135" i="4"/>
  <c r="I135" i="4"/>
  <c r="L135" i="4" s="1"/>
  <c r="M134" i="4"/>
  <c r="K134" i="4"/>
  <c r="J134" i="4"/>
  <c r="L134" i="4" s="1"/>
  <c r="I134" i="4"/>
  <c r="M133" i="4"/>
  <c r="K133" i="4"/>
  <c r="J133" i="4"/>
  <c r="I133" i="4"/>
  <c r="L133" i="4" s="1"/>
  <c r="M132" i="4"/>
  <c r="L132" i="4"/>
  <c r="K132" i="4"/>
  <c r="J132" i="4"/>
  <c r="I132" i="4"/>
  <c r="M131" i="4"/>
  <c r="K131" i="4"/>
  <c r="J131" i="4"/>
  <c r="I131" i="4"/>
  <c r="L131" i="4" s="1"/>
  <c r="M130" i="4"/>
  <c r="K130" i="4"/>
  <c r="J130" i="4"/>
  <c r="L130" i="4" s="1"/>
  <c r="I130" i="4"/>
  <c r="M129" i="4"/>
  <c r="K129" i="4"/>
  <c r="J129" i="4"/>
  <c r="I129" i="4"/>
  <c r="L129" i="4" s="1"/>
  <c r="M128" i="4"/>
  <c r="L128" i="4"/>
  <c r="K128" i="4"/>
  <c r="J128" i="4"/>
  <c r="I128" i="4"/>
  <c r="M127" i="4"/>
  <c r="K127" i="4"/>
  <c r="J127" i="4"/>
  <c r="I127" i="4"/>
  <c r="L127" i="4" s="1"/>
  <c r="M126" i="4"/>
  <c r="K126" i="4"/>
  <c r="J126" i="4"/>
  <c r="L126" i="4" s="1"/>
  <c r="I126" i="4"/>
  <c r="M125" i="4"/>
  <c r="K125" i="4"/>
  <c r="J125" i="4"/>
  <c r="I125" i="4"/>
  <c r="L125" i="4" s="1"/>
  <c r="M124" i="4"/>
  <c r="L124" i="4"/>
  <c r="K124" i="4"/>
  <c r="J124" i="4"/>
  <c r="I124" i="4"/>
  <c r="M123" i="4"/>
  <c r="K123" i="4"/>
  <c r="J123" i="4"/>
  <c r="I123" i="4"/>
  <c r="L123" i="4" s="1"/>
  <c r="M122" i="4"/>
  <c r="K122" i="4"/>
  <c r="J122" i="4"/>
  <c r="L122" i="4" s="1"/>
  <c r="I122" i="4"/>
  <c r="M121" i="4"/>
  <c r="K121" i="4"/>
  <c r="J121" i="4"/>
  <c r="I121" i="4"/>
  <c r="L121" i="4" s="1"/>
  <c r="M120" i="4"/>
  <c r="L120" i="4"/>
  <c r="K120" i="4"/>
  <c r="J120" i="4"/>
  <c r="I120" i="4"/>
  <c r="M119" i="4"/>
  <c r="K119" i="4"/>
  <c r="J119" i="4"/>
  <c r="I119" i="4"/>
  <c r="L119" i="4" s="1"/>
  <c r="M118" i="4"/>
  <c r="K118" i="4"/>
  <c r="J118" i="4"/>
  <c r="L118" i="4" s="1"/>
  <c r="I118" i="4"/>
  <c r="M117" i="4"/>
  <c r="K117" i="4"/>
  <c r="J117" i="4"/>
  <c r="I117" i="4"/>
  <c r="L117" i="4" s="1"/>
  <c r="M116" i="4"/>
  <c r="L116" i="4"/>
  <c r="K116" i="4"/>
  <c r="J116" i="4"/>
  <c r="I116" i="4"/>
  <c r="M115" i="4"/>
  <c r="K115" i="4"/>
  <c r="J115" i="4"/>
  <c r="I115" i="4"/>
  <c r="L115" i="4" s="1"/>
  <c r="M114" i="4"/>
  <c r="K114" i="4"/>
  <c r="J114" i="4"/>
  <c r="L114" i="4" s="1"/>
  <c r="I114" i="4"/>
  <c r="M113" i="4"/>
  <c r="K113" i="4"/>
  <c r="J113" i="4"/>
  <c r="I113" i="4"/>
  <c r="L113" i="4" s="1"/>
  <c r="M112" i="4"/>
  <c r="L112" i="4"/>
  <c r="K112" i="4"/>
  <c r="J112" i="4"/>
  <c r="I112" i="4"/>
  <c r="M111" i="4"/>
  <c r="K111" i="4"/>
  <c r="J111" i="4"/>
  <c r="I111" i="4"/>
  <c r="L111" i="4" s="1"/>
  <c r="M110" i="4"/>
  <c r="K110" i="4"/>
  <c r="J110" i="4"/>
  <c r="L110" i="4" s="1"/>
  <c r="I110" i="4"/>
  <c r="M109" i="4"/>
  <c r="K109" i="4"/>
  <c r="J109" i="4"/>
  <c r="I109" i="4"/>
  <c r="L109" i="4" s="1"/>
  <c r="M108" i="4"/>
  <c r="L108" i="4"/>
  <c r="K108" i="4"/>
  <c r="J108" i="4"/>
  <c r="I108" i="4"/>
  <c r="M107" i="4"/>
  <c r="K107" i="4"/>
  <c r="J107" i="4"/>
  <c r="I107" i="4"/>
  <c r="L107" i="4" s="1"/>
  <c r="M106" i="4"/>
  <c r="K106" i="4"/>
  <c r="J106" i="4"/>
  <c r="L106" i="4" s="1"/>
  <c r="I106" i="4"/>
  <c r="M105" i="4"/>
  <c r="K105" i="4"/>
  <c r="J105" i="4"/>
  <c r="I105" i="4"/>
  <c r="L105" i="4" s="1"/>
  <c r="M104" i="4"/>
  <c r="L104" i="4"/>
  <c r="K104" i="4"/>
  <c r="J104" i="4"/>
  <c r="I104" i="4"/>
  <c r="M103" i="4"/>
  <c r="K103" i="4"/>
  <c r="J103" i="4"/>
  <c r="I103" i="4"/>
  <c r="L103" i="4" s="1"/>
  <c r="M102" i="4"/>
  <c r="K102" i="4"/>
  <c r="J102" i="4"/>
  <c r="L102" i="4" s="1"/>
  <c r="I102" i="4"/>
  <c r="M101" i="4"/>
  <c r="K101" i="4"/>
  <c r="J101" i="4"/>
  <c r="I101" i="4"/>
  <c r="L101" i="4" s="1"/>
  <c r="M100" i="4"/>
  <c r="L100" i="4"/>
  <c r="K100" i="4"/>
  <c r="J100" i="4"/>
  <c r="I100" i="4"/>
  <c r="M99" i="4"/>
  <c r="K99" i="4"/>
  <c r="J99" i="4"/>
  <c r="I99" i="4"/>
  <c r="L99" i="4" s="1"/>
  <c r="M98" i="4"/>
  <c r="K98" i="4"/>
  <c r="J98" i="4"/>
  <c r="L98" i="4" s="1"/>
  <c r="I98" i="4"/>
  <c r="M97" i="4"/>
  <c r="K97" i="4"/>
  <c r="J97" i="4"/>
  <c r="I97" i="4"/>
  <c r="L97" i="4" s="1"/>
  <c r="M96" i="4"/>
  <c r="L96" i="4"/>
  <c r="K96" i="4"/>
  <c r="J96" i="4"/>
  <c r="I96" i="4"/>
  <c r="M95" i="4"/>
  <c r="K95" i="4"/>
  <c r="J95" i="4"/>
  <c r="I95" i="4"/>
  <c r="L95" i="4" s="1"/>
  <c r="M94" i="4"/>
  <c r="K94" i="4"/>
  <c r="J94" i="4"/>
  <c r="L94" i="4" s="1"/>
  <c r="I94" i="4"/>
  <c r="M93" i="4"/>
  <c r="K93" i="4"/>
  <c r="J93" i="4"/>
  <c r="I93" i="4"/>
  <c r="L93" i="4" s="1"/>
  <c r="M92" i="4"/>
  <c r="L92" i="4"/>
  <c r="K92" i="4"/>
  <c r="J92" i="4"/>
  <c r="I92" i="4"/>
  <c r="M91" i="4"/>
  <c r="K91" i="4"/>
  <c r="J91" i="4"/>
  <c r="I91" i="4"/>
  <c r="L91" i="4" s="1"/>
  <c r="M90" i="4"/>
  <c r="K90" i="4"/>
  <c r="J90" i="4"/>
  <c r="L90" i="4" s="1"/>
  <c r="I90" i="4"/>
  <c r="M89" i="4"/>
  <c r="K89" i="4"/>
  <c r="J89" i="4"/>
  <c r="I89" i="4"/>
  <c r="L89" i="4" s="1"/>
  <c r="M88" i="4"/>
  <c r="L88" i="4"/>
  <c r="K88" i="4"/>
  <c r="J88" i="4"/>
  <c r="I88" i="4"/>
  <c r="M87" i="4"/>
  <c r="K87" i="4"/>
  <c r="J87" i="4"/>
  <c r="I87" i="4"/>
  <c r="L87" i="4" s="1"/>
  <c r="M86" i="4"/>
  <c r="K86" i="4"/>
  <c r="J86" i="4"/>
  <c r="L86" i="4" s="1"/>
  <c r="I86" i="4"/>
  <c r="M85" i="4"/>
  <c r="K85" i="4"/>
  <c r="J85" i="4"/>
  <c r="I85" i="4"/>
  <c r="L85" i="4" s="1"/>
  <c r="M84" i="4"/>
  <c r="L84" i="4"/>
  <c r="K84" i="4"/>
  <c r="J84" i="4"/>
  <c r="I84" i="4"/>
  <c r="M83" i="4"/>
  <c r="K83" i="4"/>
  <c r="J83" i="4"/>
  <c r="I83" i="4"/>
  <c r="L83" i="4" s="1"/>
  <c r="M82" i="4"/>
  <c r="K82" i="4"/>
  <c r="J82" i="4"/>
  <c r="L82" i="4" s="1"/>
  <c r="I82" i="4"/>
  <c r="M81" i="4"/>
  <c r="K81" i="4"/>
  <c r="J81" i="4"/>
  <c r="I81" i="4"/>
  <c r="L81" i="4" s="1"/>
  <c r="M80" i="4"/>
  <c r="L80" i="4"/>
  <c r="K80" i="4"/>
  <c r="J80" i="4"/>
  <c r="I80" i="4"/>
  <c r="M79" i="4"/>
  <c r="K79" i="4"/>
  <c r="J79" i="4"/>
  <c r="I79" i="4"/>
  <c r="L79" i="4" s="1"/>
  <c r="M78" i="4"/>
  <c r="K78" i="4"/>
  <c r="J78" i="4"/>
  <c r="L78" i="4" s="1"/>
  <c r="I78" i="4"/>
  <c r="M77" i="4"/>
  <c r="K77" i="4"/>
  <c r="J77" i="4"/>
  <c r="I77" i="4"/>
  <c r="L77" i="4" s="1"/>
  <c r="M76" i="4"/>
  <c r="L76" i="4"/>
  <c r="K76" i="4"/>
  <c r="J76" i="4"/>
  <c r="I76" i="4"/>
  <c r="M75" i="4"/>
  <c r="K75" i="4"/>
  <c r="J75" i="4"/>
  <c r="I75" i="4"/>
  <c r="L75" i="4" s="1"/>
  <c r="M74" i="4"/>
  <c r="K74" i="4"/>
  <c r="J74" i="4"/>
  <c r="L74" i="4" s="1"/>
  <c r="I74" i="4"/>
  <c r="M73" i="4"/>
  <c r="K73" i="4"/>
  <c r="J73" i="4"/>
  <c r="I73" i="4"/>
  <c r="L73" i="4" s="1"/>
  <c r="M72" i="4"/>
  <c r="L72" i="4"/>
  <c r="K72" i="4"/>
  <c r="J72" i="4"/>
  <c r="I72" i="4"/>
  <c r="M71" i="4"/>
  <c r="K71" i="4"/>
  <c r="J71" i="4"/>
  <c r="I71" i="4"/>
  <c r="L71" i="4" s="1"/>
  <c r="M70" i="4"/>
  <c r="K70" i="4"/>
  <c r="J70" i="4"/>
  <c r="L70" i="4" s="1"/>
  <c r="I70" i="4"/>
  <c r="M69" i="4"/>
  <c r="K69" i="4"/>
  <c r="J69" i="4"/>
  <c r="I69" i="4"/>
  <c r="L69" i="4" s="1"/>
  <c r="M68" i="4"/>
  <c r="L68" i="4"/>
  <c r="K68" i="4"/>
  <c r="J68" i="4"/>
  <c r="I68" i="4"/>
  <c r="M67" i="4"/>
  <c r="K67" i="4"/>
  <c r="J67" i="4"/>
  <c r="I67" i="4"/>
  <c r="L67" i="4" s="1"/>
  <c r="M66" i="4"/>
  <c r="K66" i="4"/>
  <c r="J66" i="4"/>
  <c r="I66" i="4"/>
  <c r="L66" i="4" s="1"/>
  <c r="M65" i="4"/>
  <c r="K65" i="4"/>
  <c r="J65" i="4"/>
  <c r="I65" i="4"/>
  <c r="L65" i="4" s="1"/>
  <c r="M64" i="4"/>
  <c r="L64" i="4"/>
  <c r="K64" i="4"/>
  <c r="J64" i="4"/>
  <c r="I64" i="4"/>
  <c r="M63" i="4"/>
  <c r="K63" i="4"/>
  <c r="J63" i="4"/>
  <c r="I63" i="4"/>
  <c r="L63" i="4" s="1"/>
  <c r="M62" i="4"/>
  <c r="K62" i="4"/>
  <c r="J62" i="4"/>
  <c r="I62" i="4"/>
  <c r="L62" i="4" s="1"/>
  <c r="M61" i="4"/>
  <c r="K61" i="4"/>
  <c r="J61" i="4"/>
  <c r="I61" i="4"/>
  <c r="L61" i="4" s="1"/>
  <c r="M60" i="4"/>
  <c r="L60" i="4"/>
  <c r="K60" i="4"/>
  <c r="J60" i="4"/>
  <c r="I60" i="4"/>
  <c r="M59" i="4"/>
  <c r="K59" i="4"/>
  <c r="J59" i="4"/>
  <c r="I59" i="4"/>
  <c r="L59" i="4" s="1"/>
  <c r="M58" i="4"/>
  <c r="K58" i="4"/>
  <c r="J58" i="4"/>
  <c r="I58" i="4"/>
  <c r="L58" i="4" s="1"/>
  <c r="M57" i="4"/>
  <c r="K57" i="4"/>
  <c r="J57" i="4"/>
  <c r="I57" i="4"/>
  <c r="L57" i="4" s="1"/>
  <c r="M56" i="4"/>
  <c r="L56" i="4"/>
  <c r="K56" i="4"/>
  <c r="J56" i="4"/>
  <c r="I56" i="4"/>
  <c r="M55" i="4"/>
  <c r="K55" i="4"/>
  <c r="J55" i="4"/>
  <c r="I55" i="4"/>
  <c r="L55" i="4" s="1"/>
  <c r="M54" i="4"/>
  <c r="K54" i="4"/>
  <c r="J54" i="4"/>
  <c r="L54" i="4" s="1"/>
  <c r="I54" i="4"/>
  <c r="M53" i="4"/>
  <c r="K53" i="4"/>
  <c r="J53" i="4"/>
  <c r="I53" i="4"/>
  <c r="L53" i="4" s="1"/>
  <c r="M52" i="4"/>
  <c r="L52" i="4"/>
  <c r="K52" i="4"/>
  <c r="J52" i="4"/>
  <c r="I52" i="4"/>
  <c r="M51" i="4"/>
  <c r="K51" i="4"/>
  <c r="J51" i="4"/>
  <c r="I51" i="4"/>
  <c r="L51" i="4" s="1"/>
  <c r="M50" i="4"/>
  <c r="K50" i="4"/>
  <c r="J50" i="4"/>
  <c r="L50" i="4" s="1"/>
  <c r="I50" i="4"/>
  <c r="M49" i="4"/>
  <c r="K49" i="4"/>
  <c r="J49" i="4"/>
  <c r="I49" i="4"/>
  <c r="L49" i="4" s="1"/>
  <c r="M48" i="4"/>
  <c r="L48" i="4"/>
  <c r="K48" i="4"/>
  <c r="J48" i="4"/>
  <c r="I48" i="4"/>
  <c r="M47" i="4"/>
  <c r="K47" i="4"/>
  <c r="J47" i="4"/>
  <c r="I47" i="4"/>
  <c r="L47" i="4" s="1"/>
  <c r="M46" i="4"/>
  <c r="K46" i="4"/>
  <c r="J46" i="4"/>
  <c r="L46" i="4" s="1"/>
  <c r="I46" i="4"/>
  <c r="M45" i="4"/>
  <c r="K45" i="4"/>
  <c r="J45" i="4"/>
  <c r="I45" i="4"/>
  <c r="L45" i="4" s="1"/>
  <c r="M44" i="4"/>
  <c r="L44" i="4"/>
  <c r="K44" i="4"/>
  <c r="J44" i="4"/>
  <c r="I44" i="4"/>
  <c r="M43" i="4"/>
  <c r="K43" i="4"/>
  <c r="J43" i="4"/>
  <c r="I43" i="4"/>
  <c r="L43" i="4" s="1"/>
  <c r="M42" i="4"/>
  <c r="K42" i="4"/>
  <c r="J42" i="4"/>
  <c r="I42" i="4"/>
  <c r="L42" i="4" s="1"/>
  <c r="M41" i="4"/>
  <c r="K41" i="4"/>
  <c r="J41" i="4"/>
  <c r="I41" i="4"/>
  <c r="L41" i="4" s="1"/>
  <c r="M40" i="4"/>
  <c r="L40" i="4"/>
  <c r="K40" i="4"/>
  <c r="J40" i="4"/>
  <c r="I40" i="4"/>
  <c r="M39" i="4"/>
  <c r="K39" i="4"/>
  <c r="J39" i="4"/>
  <c r="I39" i="4"/>
  <c r="L39" i="4" s="1"/>
  <c r="M38" i="4"/>
  <c r="K38" i="4"/>
  <c r="J38" i="4"/>
  <c r="I38" i="4"/>
  <c r="L38" i="4" s="1"/>
  <c r="M37" i="4"/>
  <c r="K37" i="4"/>
  <c r="J37" i="4"/>
  <c r="I37" i="4"/>
  <c r="L37" i="4" s="1"/>
  <c r="M36" i="4"/>
  <c r="L36" i="4"/>
  <c r="K36" i="4"/>
  <c r="J36" i="4"/>
  <c r="I36" i="4"/>
  <c r="M35" i="4"/>
  <c r="K35" i="4"/>
  <c r="J35" i="4"/>
  <c r="I35" i="4"/>
  <c r="L35" i="4" s="1"/>
  <c r="M34" i="4"/>
  <c r="K34" i="4"/>
  <c r="J34" i="4"/>
  <c r="L34" i="4" s="1"/>
  <c r="I34" i="4"/>
  <c r="M33" i="4"/>
  <c r="K33" i="4"/>
  <c r="J33" i="4"/>
  <c r="I33" i="4"/>
  <c r="L33" i="4" s="1"/>
  <c r="M32" i="4"/>
  <c r="L32" i="4"/>
  <c r="K32" i="4"/>
  <c r="J32" i="4"/>
  <c r="I32" i="4"/>
  <c r="M31" i="4"/>
  <c r="K31" i="4"/>
  <c r="J31" i="4"/>
  <c r="I31" i="4"/>
  <c r="L31" i="4" s="1"/>
  <c r="M30" i="4"/>
  <c r="K30" i="4"/>
  <c r="J30" i="4"/>
  <c r="I30" i="4"/>
  <c r="L30" i="4" s="1"/>
  <c r="M29" i="4"/>
  <c r="K29" i="4"/>
  <c r="J29" i="4"/>
  <c r="I29" i="4"/>
  <c r="L29" i="4" s="1"/>
  <c r="M28" i="4"/>
  <c r="L28" i="4"/>
  <c r="K28" i="4"/>
  <c r="J28" i="4"/>
  <c r="I28" i="4"/>
  <c r="M27" i="4"/>
  <c r="K27" i="4"/>
  <c r="J27" i="4"/>
  <c r="I27" i="4"/>
  <c r="L27" i="4" s="1"/>
  <c r="M26" i="4"/>
  <c r="K26" i="4"/>
  <c r="J26" i="4"/>
  <c r="I26" i="4"/>
  <c r="L26" i="4" s="1"/>
  <c r="M25" i="4"/>
  <c r="K25" i="4"/>
  <c r="J25" i="4"/>
  <c r="I25" i="4"/>
  <c r="L25" i="4" s="1"/>
  <c r="M24" i="4"/>
  <c r="L24" i="4"/>
  <c r="K24" i="4"/>
  <c r="J24" i="4"/>
  <c r="I24" i="4"/>
  <c r="M23" i="4"/>
  <c r="K23" i="4"/>
  <c r="J23" i="4"/>
  <c r="I23" i="4"/>
  <c r="L23" i="4" s="1"/>
  <c r="M22" i="4"/>
  <c r="K22" i="4"/>
  <c r="J22" i="4"/>
  <c r="L22" i="4" s="1"/>
  <c r="I22" i="4"/>
  <c r="M21" i="4"/>
  <c r="K21" i="4"/>
  <c r="J21" i="4"/>
  <c r="I21" i="4"/>
  <c r="L21" i="4" s="1"/>
  <c r="M20" i="4"/>
  <c r="L20" i="4"/>
  <c r="K20" i="4"/>
  <c r="J20" i="4"/>
  <c r="I20" i="4"/>
  <c r="M19" i="4"/>
  <c r="K19" i="4"/>
  <c r="J19" i="4"/>
  <c r="I19" i="4"/>
  <c r="L19" i="4" s="1"/>
  <c r="M18" i="4"/>
  <c r="K18" i="4"/>
  <c r="J18" i="4"/>
  <c r="L18" i="4" s="1"/>
  <c r="I18" i="4"/>
  <c r="M17" i="4"/>
  <c r="K17" i="4"/>
  <c r="J17" i="4"/>
  <c r="I17" i="4"/>
  <c r="L17" i="4" s="1"/>
  <c r="M16" i="4"/>
  <c r="L16" i="4"/>
  <c r="K16" i="4"/>
  <c r="J16" i="4"/>
  <c r="I16" i="4"/>
  <c r="M15" i="4"/>
  <c r="K15" i="4"/>
  <c r="J15" i="4"/>
  <c r="I15" i="4"/>
  <c r="L15" i="4" s="1"/>
  <c r="M14" i="4"/>
  <c r="K14" i="4"/>
  <c r="J14" i="4"/>
  <c r="L14" i="4" s="1"/>
  <c r="I14" i="4"/>
  <c r="M13" i="4"/>
  <c r="K13" i="4"/>
  <c r="J13" i="4"/>
  <c r="I13" i="4"/>
  <c r="L13" i="4" s="1"/>
  <c r="M12" i="4"/>
  <c r="L12" i="4"/>
  <c r="K12" i="4"/>
  <c r="J12" i="4"/>
  <c r="I12" i="4"/>
  <c r="M11" i="4"/>
  <c r="K11" i="4"/>
  <c r="J11" i="4"/>
  <c r="I11" i="4"/>
  <c r="L11" i="4" s="1"/>
  <c r="M10" i="4"/>
  <c r="K10" i="4"/>
  <c r="J10" i="4"/>
  <c r="L10" i="4" s="1"/>
  <c r="I10" i="4"/>
  <c r="M9" i="4"/>
  <c r="K9" i="4"/>
  <c r="J9" i="4"/>
  <c r="I9" i="4"/>
  <c r="L9" i="4" s="1"/>
  <c r="M8" i="4"/>
  <c r="L8" i="4"/>
  <c r="K8" i="4"/>
  <c r="J8" i="4"/>
  <c r="I8" i="4"/>
  <c r="M7" i="4"/>
  <c r="K7" i="4"/>
  <c r="J7" i="4"/>
  <c r="I7" i="4"/>
  <c r="L7" i="4" s="1"/>
  <c r="M6" i="4"/>
  <c r="K6" i="4"/>
  <c r="J6" i="4"/>
  <c r="L6" i="4" s="1"/>
  <c r="I6" i="4"/>
  <c r="M5" i="4"/>
  <c r="K5" i="4"/>
  <c r="J5" i="4"/>
  <c r="I5" i="4"/>
  <c r="L5" i="4" s="1"/>
  <c r="M4" i="4"/>
  <c r="L4" i="4"/>
  <c r="K4" i="4"/>
  <c r="J4" i="4"/>
  <c r="I4" i="4"/>
  <c r="M3" i="4"/>
  <c r="K3" i="4"/>
  <c r="J3" i="4"/>
  <c r="I3" i="4"/>
  <c r="L3" i="4" s="1"/>
  <c r="M2" i="4"/>
  <c r="K2" i="4"/>
  <c r="J2" i="4"/>
  <c r="L2" i="4" s="1"/>
  <c r="I2" i="4"/>
  <c r="M246" i="3"/>
  <c r="M245" i="3"/>
  <c r="M244" i="3"/>
  <c r="M243" i="3"/>
  <c r="M242" i="3"/>
  <c r="M241" i="3"/>
  <c r="M240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6" i="3"/>
  <c r="M225" i="3"/>
  <c r="M224" i="3"/>
  <c r="M223" i="3"/>
  <c r="M222" i="3"/>
  <c r="M221" i="3"/>
  <c r="M220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7" i="3"/>
  <c r="M206" i="3"/>
  <c r="M205" i="3"/>
  <c r="M204" i="3"/>
  <c r="M203" i="3"/>
  <c r="M202" i="3"/>
  <c r="M201" i="3"/>
  <c r="M200" i="3"/>
  <c r="M199" i="3"/>
  <c r="M198" i="3"/>
  <c r="M197" i="3"/>
  <c r="M196" i="3"/>
  <c r="M195" i="3"/>
  <c r="M194" i="3"/>
  <c r="M193" i="3"/>
  <c r="M192" i="3"/>
  <c r="M191" i="3"/>
  <c r="M190" i="3"/>
  <c r="M189" i="3"/>
  <c r="M188" i="3"/>
  <c r="M187" i="3"/>
  <c r="M186" i="3"/>
  <c r="M185" i="3"/>
  <c r="M184" i="3"/>
  <c r="M183" i="3"/>
  <c r="M182" i="3"/>
  <c r="M181" i="3"/>
  <c r="M180" i="3"/>
  <c r="M179" i="3"/>
  <c r="M178" i="3"/>
  <c r="M177" i="3"/>
  <c r="M176" i="3"/>
  <c r="M175" i="3"/>
  <c r="M174" i="3"/>
  <c r="M173" i="3"/>
  <c r="M172" i="3"/>
  <c r="M171" i="3"/>
  <c r="M170" i="3"/>
  <c r="M169" i="3"/>
  <c r="M168" i="3"/>
  <c r="M167" i="3"/>
  <c r="M166" i="3"/>
  <c r="M165" i="3"/>
  <c r="M164" i="3"/>
  <c r="M163" i="3"/>
  <c r="M162" i="3"/>
  <c r="M161" i="3"/>
  <c r="M160" i="3"/>
  <c r="M159" i="3"/>
  <c r="M158" i="3"/>
  <c r="M157" i="3"/>
  <c r="M156" i="3"/>
  <c r="M155" i="3"/>
  <c r="M154" i="3"/>
  <c r="M153" i="3"/>
  <c r="M152" i="3"/>
  <c r="M151" i="3"/>
  <c r="M150" i="3"/>
  <c r="M149" i="3"/>
  <c r="M148" i="3"/>
  <c r="M147" i="3"/>
  <c r="M146" i="3"/>
  <c r="M145" i="3"/>
  <c r="M144" i="3"/>
  <c r="M14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K251" i="3"/>
  <c r="L251" i="3" s="1"/>
  <c r="J251" i="3"/>
  <c r="I251" i="3"/>
  <c r="K250" i="3"/>
  <c r="L250" i="3" s="1"/>
  <c r="J250" i="3"/>
  <c r="I250" i="3"/>
  <c r="K249" i="3"/>
  <c r="L249" i="3" s="1"/>
  <c r="J249" i="3"/>
  <c r="I249" i="3"/>
  <c r="K248" i="3"/>
  <c r="L248" i="3" s="1"/>
  <c r="J248" i="3"/>
  <c r="I248" i="3"/>
  <c r="K247" i="3"/>
  <c r="L247" i="3" s="1"/>
  <c r="J247" i="3"/>
  <c r="I247" i="3"/>
  <c r="K246" i="3"/>
  <c r="L246" i="3" s="1"/>
  <c r="J246" i="3"/>
  <c r="I246" i="3"/>
  <c r="K245" i="3"/>
  <c r="L245" i="3" s="1"/>
  <c r="J245" i="3"/>
  <c r="I245" i="3"/>
  <c r="K244" i="3"/>
  <c r="L244" i="3" s="1"/>
  <c r="J244" i="3"/>
  <c r="I244" i="3"/>
  <c r="K243" i="3"/>
  <c r="L243" i="3" s="1"/>
  <c r="J243" i="3"/>
  <c r="I243" i="3"/>
  <c r="K242" i="3"/>
  <c r="L242" i="3" s="1"/>
  <c r="J242" i="3"/>
  <c r="I242" i="3"/>
  <c r="K241" i="3"/>
  <c r="L241" i="3" s="1"/>
  <c r="J241" i="3"/>
  <c r="I241" i="3"/>
  <c r="K240" i="3"/>
  <c r="L240" i="3" s="1"/>
  <c r="J240" i="3"/>
  <c r="I240" i="3"/>
  <c r="K239" i="3"/>
  <c r="L239" i="3" s="1"/>
  <c r="J239" i="3"/>
  <c r="I239" i="3"/>
  <c r="K238" i="3"/>
  <c r="L238" i="3" s="1"/>
  <c r="J238" i="3"/>
  <c r="I238" i="3"/>
  <c r="K237" i="3"/>
  <c r="L237" i="3" s="1"/>
  <c r="J237" i="3"/>
  <c r="I237" i="3"/>
  <c r="K236" i="3"/>
  <c r="L236" i="3" s="1"/>
  <c r="J236" i="3"/>
  <c r="I236" i="3"/>
  <c r="K235" i="3"/>
  <c r="L235" i="3" s="1"/>
  <c r="J235" i="3"/>
  <c r="I235" i="3"/>
  <c r="K234" i="3"/>
  <c r="L234" i="3" s="1"/>
  <c r="J234" i="3"/>
  <c r="I234" i="3"/>
  <c r="K233" i="3"/>
  <c r="L233" i="3" s="1"/>
  <c r="J233" i="3"/>
  <c r="I233" i="3"/>
  <c r="K232" i="3"/>
  <c r="L232" i="3" s="1"/>
  <c r="J232" i="3"/>
  <c r="I232" i="3"/>
  <c r="K231" i="3"/>
  <c r="L231" i="3" s="1"/>
  <c r="J231" i="3"/>
  <c r="I231" i="3"/>
  <c r="K230" i="3"/>
  <c r="L230" i="3" s="1"/>
  <c r="J230" i="3"/>
  <c r="I230" i="3"/>
  <c r="K229" i="3"/>
  <c r="L229" i="3" s="1"/>
  <c r="J229" i="3"/>
  <c r="I229" i="3"/>
  <c r="K228" i="3"/>
  <c r="L228" i="3" s="1"/>
  <c r="J228" i="3"/>
  <c r="I228" i="3"/>
  <c r="K227" i="3"/>
  <c r="L227" i="3" s="1"/>
  <c r="J227" i="3"/>
  <c r="I227" i="3"/>
  <c r="K226" i="3"/>
  <c r="L226" i="3" s="1"/>
  <c r="J226" i="3"/>
  <c r="I226" i="3"/>
  <c r="K225" i="3"/>
  <c r="L225" i="3" s="1"/>
  <c r="J225" i="3"/>
  <c r="I225" i="3"/>
  <c r="K224" i="3"/>
  <c r="L224" i="3" s="1"/>
  <c r="J224" i="3"/>
  <c r="I224" i="3"/>
  <c r="K223" i="3"/>
  <c r="L223" i="3" s="1"/>
  <c r="J223" i="3"/>
  <c r="I223" i="3"/>
  <c r="K222" i="3"/>
  <c r="L222" i="3" s="1"/>
  <c r="J222" i="3"/>
  <c r="I222" i="3"/>
  <c r="K221" i="3"/>
  <c r="L221" i="3" s="1"/>
  <c r="J221" i="3"/>
  <c r="I221" i="3"/>
  <c r="K220" i="3"/>
  <c r="L220" i="3" s="1"/>
  <c r="J220" i="3"/>
  <c r="I220" i="3"/>
  <c r="K219" i="3"/>
  <c r="L219" i="3" s="1"/>
  <c r="J219" i="3"/>
  <c r="I219" i="3"/>
  <c r="K218" i="3"/>
  <c r="L218" i="3" s="1"/>
  <c r="J218" i="3"/>
  <c r="I218" i="3"/>
  <c r="K217" i="3"/>
  <c r="L217" i="3" s="1"/>
  <c r="J217" i="3"/>
  <c r="I217" i="3"/>
  <c r="K216" i="3"/>
  <c r="L216" i="3" s="1"/>
  <c r="J216" i="3"/>
  <c r="I216" i="3"/>
  <c r="K215" i="3"/>
  <c r="L215" i="3" s="1"/>
  <c r="J215" i="3"/>
  <c r="I215" i="3"/>
  <c r="K214" i="3"/>
  <c r="L214" i="3" s="1"/>
  <c r="J214" i="3"/>
  <c r="I214" i="3"/>
  <c r="K213" i="3"/>
  <c r="L213" i="3" s="1"/>
  <c r="J213" i="3"/>
  <c r="I213" i="3"/>
  <c r="K212" i="3"/>
  <c r="L212" i="3" s="1"/>
  <c r="J212" i="3"/>
  <c r="I212" i="3"/>
  <c r="K211" i="3"/>
  <c r="L211" i="3" s="1"/>
  <c r="J211" i="3"/>
  <c r="I211" i="3"/>
  <c r="K210" i="3"/>
  <c r="L210" i="3" s="1"/>
  <c r="J210" i="3"/>
  <c r="I210" i="3"/>
  <c r="K209" i="3"/>
  <c r="L209" i="3" s="1"/>
  <c r="J209" i="3"/>
  <c r="I209" i="3"/>
  <c r="K208" i="3"/>
  <c r="L208" i="3" s="1"/>
  <c r="J208" i="3"/>
  <c r="I208" i="3"/>
  <c r="K207" i="3"/>
  <c r="L207" i="3" s="1"/>
  <c r="J207" i="3"/>
  <c r="I207" i="3"/>
  <c r="K206" i="3"/>
  <c r="L206" i="3" s="1"/>
  <c r="J206" i="3"/>
  <c r="I206" i="3"/>
  <c r="K205" i="3"/>
  <c r="L205" i="3" s="1"/>
  <c r="J205" i="3"/>
  <c r="I205" i="3"/>
  <c r="K204" i="3"/>
  <c r="L204" i="3" s="1"/>
  <c r="J204" i="3"/>
  <c r="I204" i="3"/>
  <c r="K203" i="3"/>
  <c r="L203" i="3" s="1"/>
  <c r="J203" i="3"/>
  <c r="I203" i="3"/>
  <c r="K202" i="3"/>
  <c r="L202" i="3" s="1"/>
  <c r="J202" i="3"/>
  <c r="I202" i="3"/>
  <c r="K201" i="3"/>
  <c r="L201" i="3" s="1"/>
  <c r="J201" i="3"/>
  <c r="I201" i="3"/>
  <c r="K200" i="3"/>
  <c r="L200" i="3" s="1"/>
  <c r="J200" i="3"/>
  <c r="I200" i="3"/>
  <c r="K199" i="3"/>
  <c r="L199" i="3" s="1"/>
  <c r="J199" i="3"/>
  <c r="I199" i="3"/>
  <c r="K198" i="3"/>
  <c r="L198" i="3" s="1"/>
  <c r="J198" i="3"/>
  <c r="I198" i="3"/>
  <c r="K197" i="3"/>
  <c r="L197" i="3" s="1"/>
  <c r="J197" i="3"/>
  <c r="I197" i="3"/>
  <c r="K196" i="3"/>
  <c r="L196" i="3" s="1"/>
  <c r="J196" i="3"/>
  <c r="I196" i="3"/>
  <c r="K195" i="3"/>
  <c r="L195" i="3" s="1"/>
  <c r="J195" i="3"/>
  <c r="I195" i="3"/>
  <c r="K194" i="3"/>
  <c r="L194" i="3" s="1"/>
  <c r="J194" i="3"/>
  <c r="I194" i="3"/>
  <c r="K193" i="3"/>
  <c r="L193" i="3" s="1"/>
  <c r="J193" i="3"/>
  <c r="I193" i="3"/>
  <c r="K192" i="3"/>
  <c r="L192" i="3" s="1"/>
  <c r="J192" i="3"/>
  <c r="I192" i="3"/>
  <c r="K191" i="3"/>
  <c r="L191" i="3" s="1"/>
  <c r="J191" i="3"/>
  <c r="I191" i="3"/>
  <c r="K190" i="3"/>
  <c r="L190" i="3" s="1"/>
  <c r="J190" i="3"/>
  <c r="I190" i="3"/>
  <c r="K189" i="3"/>
  <c r="L189" i="3" s="1"/>
  <c r="J189" i="3"/>
  <c r="I189" i="3"/>
  <c r="K188" i="3"/>
  <c r="L188" i="3" s="1"/>
  <c r="J188" i="3"/>
  <c r="I188" i="3"/>
  <c r="K187" i="3"/>
  <c r="L187" i="3" s="1"/>
  <c r="J187" i="3"/>
  <c r="I187" i="3"/>
  <c r="K186" i="3"/>
  <c r="L186" i="3" s="1"/>
  <c r="J186" i="3"/>
  <c r="I186" i="3"/>
  <c r="K185" i="3"/>
  <c r="L185" i="3" s="1"/>
  <c r="J185" i="3"/>
  <c r="I185" i="3"/>
  <c r="K184" i="3"/>
  <c r="L184" i="3" s="1"/>
  <c r="J184" i="3"/>
  <c r="I184" i="3"/>
  <c r="K183" i="3"/>
  <c r="L183" i="3" s="1"/>
  <c r="J183" i="3"/>
  <c r="I183" i="3"/>
  <c r="K182" i="3"/>
  <c r="L182" i="3" s="1"/>
  <c r="J182" i="3"/>
  <c r="I182" i="3"/>
  <c r="K181" i="3"/>
  <c r="L181" i="3" s="1"/>
  <c r="J181" i="3"/>
  <c r="I181" i="3"/>
  <c r="K180" i="3"/>
  <c r="L180" i="3" s="1"/>
  <c r="J180" i="3"/>
  <c r="I180" i="3"/>
  <c r="K179" i="3"/>
  <c r="L179" i="3" s="1"/>
  <c r="J179" i="3"/>
  <c r="I179" i="3"/>
  <c r="K178" i="3"/>
  <c r="L178" i="3" s="1"/>
  <c r="J178" i="3"/>
  <c r="I178" i="3"/>
  <c r="K177" i="3"/>
  <c r="L177" i="3" s="1"/>
  <c r="J177" i="3"/>
  <c r="I177" i="3"/>
  <c r="K176" i="3"/>
  <c r="L176" i="3" s="1"/>
  <c r="J176" i="3"/>
  <c r="I176" i="3"/>
  <c r="K175" i="3"/>
  <c r="L175" i="3" s="1"/>
  <c r="J175" i="3"/>
  <c r="I175" i="3"/>
  <c r="K174" i="3"/>
  <c r="L174" i="3" s="1"/>
  <c r="J174" i="3"/>
  <c r="I174" i="3"/>
  <c r="K173" i="3"/>
  <c r="L173" i="3" s="1"/>
  <c r="J173" i="3"/>
  <c r="I173" i="3"/>
  <c r="K172" i="3"/>
  <c r="L172" i="3" s="1"/>
  <c r="J172" i="3"/>
  <c r="I172" i="3"/>
  <c r="K171" i="3"/>
  <c r="L171" i="3" s="1"/>
  <c r="J171" i="3"/>
  <c r="I171" i="3"/>
  <c r="K170" i="3"/>
  <c r="L170" i="3" s="1"/>
  <c r="J170" i="3"/>
  <c r="I170" i="3"/>
  <c r="K169" i="3"/>
  <c r="L169" i="3" s="1"/>
  <c r="J169" i="3"/>
  <c r="I169" i="3"/>
  <c r="K168" i="3"/>
  <c r="L168" i="3" s="1"/>
  <c r="J168" i="3"/>
  <c r="I168" i="3"/>
  <c r="K167" i="3"/>
  <c r="L167" i="3" s="1"/>
  <c r="J167" i="3"/>
  <c r="I167" i="3"/>
  <c r="L166" i="3"/>
  <c r="K166" i="3"/>
  <c r="J166" i="3"/>
  <c r="I166" i="3"/>
  <c r="L165" i="3"/>
  <c r="K165" i="3"/>
  <c r="J165" i="3"/>
  <c r="I165" i="3"/>
  <c r="L164" i="3"/>
  <c r="K164" i="3"/>
  <c r="J164" i="3"/>
  <c r="I164" i="3"/>
  <c r="L163" i="3"/>
  <c r="K163" i="3"/>
  <c r="J163" i="3"/>
  <c r="I163" i="3"/>
  <c r="L162" i="3"/>
  <c r="K162" i="3"/>
  <c r="J162" i="3"/>
  <c r="I162" i="3"/>
  <c r="L161" i="3"/>
  <c r="K161" i="3"/>
  <c r="J161" i="3"/>
  <c r="I161" i="3"/>
  <c r="L160" i="3"/>
  <c r="K160" i="3"/>
  <c r="J160" i="3"/>
  <c r="I160" i="3"/>
  <c r="L159" i="3"/>
  <c r="K159" i="3"/>
  <c r="J159" i="3"/>
  <c r="I159" i="3"/>
  <c r="L158" i="3"/>
  <c r="K158" i="3"/>
  <c r="J158" i="3"/>
  <c r="I158" i="3"/>
  <c r="L157" i="3"/>
  <c r="K157" i="3"/>
  <c r="J157" i="3"/>
  <c r="I157" i="3"/>
  <c r="L156" i="3"/>
  <c r="K156" i="3"/>
  <c r="J156" i="3"/>
  <c r="I156" i="3"/>
  <c r="L155" i="3"/>
  <c r="K155" i="3"/>
  <c r="J155" i="3"/>
  <c r="I155" i="3"/>
  <c r="L154" i="3"/>
  <c r="K154" i="3"/>
  <c r="J154" i="3"/>
  <c r="I154" i="3"/>
  <c r="L153" i="3"/>
  <c r="K153" i="3"/>
  <c r="J153" i="3"/>
  <c r="I153" i="3"/>
  <c r="L152" i="3"/>
  <c r="K152" i="3"/>
  <c r="J152" i="3"/>
  <c r="I152" i="3"/>
  <c r="L151" i="3"/>
  <c r="K151" i="3"/>
  <c r="J151" i="3"/>
  <c r="I151" i="3"/>
  <c r="L150" i="3"/>
  <c r="K150" i="3"/>
  <c r="J150" i="3"/>
  <c r="I150" i="3"/>
  <c r="L149" i="3"/>
  <c r="K149" i="3"/>
  <c r="J149" i="3"/>
  <c r="I149" i="3"/>
  <c r="L148" i="3"/>
  <c r="K148" i="3"/>
  <c r="J148" i="3"/>
  <c r="I148" i="3"/>
  <c r="L147" i="3"/>
  <c r="K147" i="3"/>
  <c r="J147" i="3"/>
  <c r="I147" i="3"/>
  <c r="L146" i="3"/>
  <c r="K146" i="3"/>
  <c r="J146" i="3"/>
  <c r="I146" i="3"/>
  <c r="L145" i="3"/>
  <c r="K145" i="3"/>
  <c r="J145" i="3"/>
  <c r="I145" i="3"/>
  <c r="L144" i="3"/>
  <c r="K144" i="3"/>
  <c r="J144" i="3"/>
  <c r="I144" i="3"/>
  <c r="L143" i="3"/>
  <c r="K143" i="3"/>
  <c r="J143" i="3"/>
  <c r="I143" i="3"/>
  <c r="L142" i="3"/>
  <c r="K142" i="3"/>
  <c r="J142" i="3"/>
  <c r="I142" i="3"/>
  <c r="L141" i="3"/>
  <c r="K141" i="3"/>
  <c r="J141" i="3"/>
  <c r="I141" i="3"/>
  <c r="L140" i="3"/>
  <c r="K140" i="3"/>
  <c r="J140" i="3"/>
  <c r="I140" i="3"/>
  <c r="L139" i="3"/>
  <c r="K139" i="3"/>
  <c r="J139" i="3"/>
  <c r="I139" i="3"/>
  <c r="L138" i="3"/>
  <c r="K138" i="3"/>
  <c r="J138" i="3"/>
  <c r="I138" i="3"/>
  <c r="L137" i="3"/>
  <c r="K137" i="3"/>
  <c r="J137" i="3"/>
  <c r="I137" i="3"/>
  <c r="L136" i="3"/>
  <c r="K136" i="3"/>
  <c r="J136" i="3"/>
  <c r="I136" i="3"/>
  <c r="L135" i="3"/>
  <c r="K135" i="3"/>
  <c r="J135" i="3"/>
  <c r="I135" i="3"/>
  <c r="L134" i="3"/>
  <c r="K134" i="3"/>
  <c r="J134" i="3"/>
  <c r="I134" i="3"/>
  <c r="L133" i="3"/>
  <c r="K133" i="3"/>
  <c r="J133" i="3"/>
  <c r="I133" i="3"/>
  <c r="L132" i="3"/>
  <c r="K132" i="3"/>
  <c r="J132" i="3"/>
  <c r="I132" i="3"/>
  <c r="L131" i="3"/>
  <c r="K131" i="3"/>
  <c r="J131" i="3"/>
  <c r="I131" i="3"/>
  <c r="L130" i="3"/>
  <c r="K130" i="3"/>
  <c r="J130" i="3"/>
  <c r="I130" i="3"/>
  <c r="L129" i="3"/>
  <c r="K129" i="3"/>
  <c r="J129" i="3"/>
  <c r="I129" i="3"/>
  <c r="L128" i="3"/>
  <c r="K128" i="3"/>
  <c r="J128" i="3"/>
  <c r="I128" i="3"/>
  <c r="L127" i="3"/>
  <c r="K127" i="3"/>
  <c r="J127" i="3"/>
  <c r="I127" i="3"/>
  <c r="L126" i="3"/>
  <c r="K126" i="3"/>
  <c r="J126" i="3"/>
  <c r="I126" i="3"/>
  <c r="L125" i="3"/>
  <c r="K125" i="3"/>
  <c r="J125" i="3"/>
  <c r="I125" i="3"/>
  <c r="L124" i="3"/>
  <c r="K124" i="3"/>
  <c r="J124" i="3"/>
  <c r="I124" i="3"/>
  <c r="L123" i="3"/>
  <c r="K123" i="3"/>
  <c r="J123" i="3"/>
  <c r="I123" i="3"/>
  <c r="L122" i="3"/>
  <c r="K122" i="3"/>
  <c r="J122" i="3"/>
  <c r="I122" i="3"/>
  <c r="L121" i="3"/>
  <c r="K121" i="3"/>
  <c r="J121" i="3"/>
  <c r="I121" i="3"/>
  <c r="L120" i="3"/>
  <c r="K120" i="3"/>
  <c r="J120" i="3"/>
  <c r="I120" i="3"/>
  <c r="L119" i="3"/>
  <c r="K119" i="3"/>
  <c r="J119" i="3"/>
  <c r="I119" i="3"/>
  <c r="L118" i="3"/>
  <c r="K118" i="3"/>
  <c r="J118" i="3"/>
  <c r="I118" i="3"/>
  <c r="L117" i="3"/>
  <c r="K117" i="3"/>
  <c r="J117" i="3"/>
  <c r="I117" i="3"/>
  <c r="L116" i="3"/>
  <c r="K116" i="3"/>
  <c r="J116" i="3"/>
  <c r="I116" i="3"/>
  <c r="L115" i="3"/>
  <c r="K115" i="3"/>
  <c r="J115" i="3"/>
  <c r="I115" i="3"/>
  <c r="L114" i="3"/>
  <c r="K114" i="3"/>
  <c r="J114" i="3"/>
  <c r="I114" i="3"/>
  <c r="L113" i="3"/>
  <c r="K113" i="3"/>
  <c r="J113" i="3"/>
  <c r="I113" i="3"/>
  <c r="L112" i="3"/>
  <c r="K112" i="3"/>
  <c r="J112" i="3"/>
  <c r="I112" i="3"/>
  <c r="L111" i="3"/>
  <c r="K111" i="3"/>
  <c r="J111" i="3"/>
  <c r="I111" i="3"/>
  <c r="L110" i="3"/>
  <c r="K110" i="3"/>
  <c r="J110" i="3"/>
  <c r="I110" i="3"/>
  <c r="L109" i="3"/>
  <c r="K109" i="3"/>
  <c r="J109" i="3"/>
  <c r="I109" i="3"/>
  <c r="L108" i="3"/>
  <c r="K108" i="3"/>
  <c r="J108" i="3"/>
  <c r="I108" i="3"/>
  <c r="L107" i="3"/>
  <c r="K107" i="3"/>
  <c r="J107" i="3"/>
  <c r="I107" i="3"/>
  <c r="L106" i="3"/>
  <c r="K106" i="3"/>
  <c r="J106" i="3"/>
  <c r="I106" i="3"/>
  <c r="L105" i="3"/>
  <c r="K105" i="3"/>
  <c r="J105" i="3"/>
  <c r="I105" i="3"/>
  <c r="L104" i="3"/>
  <c r="K104" i="3"/>
  <c r="J104" i="3"/>
  <c r="I104" i="3"/>
  <c r="L103" i="3"/>
  <c r="K103" i="3"/>
  <c r="J103" i="3"/>
  <c r="I103" i="3"/>
  <c r="L102" i="3"/>
  <c r="K102" i="3"/>
  <c r="J102" i="3"/>
  <c r="I102" i="3"/>
  <c r="L101" i="3"/>
  <c r="K101" i="3"/>
  <c r="J101" i="3"/>
  <c r="I101" i="3"/>
  <c r="L100" i="3"/>
  <c r="K100" i="3"/>
  <c r="J100" i="3"/>
  <c r="I100" i="3"/>
  <c r="L99" i="3"/>
  <c r="K99" i="3"/>
  <c r="J99" i="3"/>
  <c r="I99" i="3"/>
  <c r="L98" i="3"/>
  <c r="K98" i="3"/>
  <c r="J98" i="3"/>
  <c r="I98" i="3"/>
  <c r="L97" i="3"/>
  <c r="K97" i="3"/>
  <c r="J97" i="3"/>
  <c r="I97" i="3"/>
  <c r="L96" i="3"/>
  <c r="K96" i="3"/>
  <c r="J96" i="3"/>
  <c r="I96" i="3"/>
  <c r="L95" i="3"/>
  <c r="K95" i="3"/>
  <c r="J95" i="3"/>
  <c r="I95" i="3"/>
  <c r="L94" i="3"/>
  <c r="K94" i="3"/>
  <c r="J94" i="3"/>
  <c r="I94" i="3"/>
  <c r="L93" i="3"/>
  <c r="K93" i="3"/>
  <c r="J93" i="3"/>
  <c r="I93" i="3"/>
  <c r="L92" i="3"/>
  <c r="K92" i="3"/>
  <c r="J92" i="3"/>
  <c r="I92" i="3"/>
  <c r="L91" i="3"/>
  <c r="K91" i="3"/>
  <c r="J91" i="3"/>
  <c r="I91" i="3"/>
  <c r="L90" i="3"/>
  <c r="K90" i="3"/>
  <c r="J90" i="3"/>
  <c r="I90" i="3"/>
  <c r="L89" i="3"/>
  <c r="K89" i="3"/>
  <c r="J89" i="3"/>
  <c r="I89" i="3"/>
  <c r="L88" i="3"/>
  <c r="K88" i="3"/>
  <c r="J88" i="3"/>
  <c r="I88" i="3"/>
  <c r="L87" i="3"/>
  <c r="K87" i="3"/>
  <c r="J87" i="3"/>
  <c r="I87" i="3"/>
  <c r="L86" i="3"/>
  <c r="K86" i="3"/>
  <c r="J86" i="3"/>
  <c r="I86" i="3"/>
  <c r="L85" i="3"/>
  <c r="K85" i="3"/>
  <c r="J85" i="3"/>
  <c r="I85" i="3"/>
  <c r="L84" i="3"/>
  <c r="K84" i="3"/>
  <c r="J84" i="3"/>
  <c r="I84" i="3"/>
  <c r="L83" i="3"/>
  <c r="K83" i="3"/>
  <c r="J83" i="3"/>
  <c r="I83" i="3"/>
  <c r="L82" i="3"/>
  <c r="K82" i="3"/>
  <c r="J82" i="3"/>
  <c r="I82" i="3"/>
  <c r="L81" i="3"/>
  <c r="K81" i="3"/>
  <c r="J81" i="3"/>
  <c r="I81" i="3"/>
  <c r="L80" i="3"/>
  <c r="K80" i="3"/>
  <c r="J80" i="3"/>
  <c r="I80" i="3"/>
  <c r="L79" i="3"/>
  <c r="K79" i="3"/>
  <c r="J79" i="3"/>
  <c r="I79" i="3"/>
  <c r="L78" i="3"/>
  <c r="K78" i="3"/>
  <c r="J78" i="3"/>
  <c r="I78" i="3"/>
  <c r="L77" i="3"/>
  <c r="K77" i="3"/>
  <c r="J77" i="3"/>
  <c r="I77" i="3"/>
  <c r="L76" i="3"/>
  <c r="K76" i="3"/>
  <c r="J76" i="3"/>
  <c r="I76" i="3"/>
  <c r="L75" i="3"/>
  <c r="K75" i="3"/>
  <c r="J75" i="3"/>
  <c r="I75" i="3"/>
  <c r="L74" i="3"/>
  <c r="K74" i="3"/>
  <c r="J74" i="3"/>
  <c r="I74" i="3"/>
  <c r="L73" i="3"/>
  <c r="K73" i="3"/>
  <c r="J73" i="3"/>
  <c r="I73" i="3"/>
  <c r="L72" i="3"/>
  <c r="K72" i="3"/>
  <c r="J72" i="3"/>
  <c r="I72" i="3"/>
  <c r="L71" i="3"/>
  <c r="K71" i="3"/>
  <c r="J71" i="3"/>
  <c r="I71" i="3"/>
  <c r="L70" i="3"/>
  <c r="K70" i="3"/>
  <c r="J70" i="3"/>
  <c r="I70" i="3"/>
  <c r="L69" i="3"/>
  <c r="K69" i="3"/>
  <c r="J69" i="3"/>
  <c r="I69" i="3"/>
  <c r="L68" i="3"/>
  <c r="K68" i="3"/>
  <c r="J68" i="3"/>
  <c r="I68" i="3"/>
  <c r="L67" i="3"/>
  <c r="K67" i="3"/>
  <c r="J67" i="3"/>
  <c r="I67" i="3"/>
  <c r="L66" i="3"/>
  <c r="K66" i="3"/>
  <c r="J66" i="3"/>
  <c r="I66" i="3"/>
  <c r="L65" i="3"/>
  <c r="K65" i="3"/>
  <c r="J65" i="3"/>
  <c r="I65" i="3"/>
  <c r="L64" i="3"/>
  <c r="K64" i="3"/>
  <c r="J64" i="3"/>
  <c r="I64" i="3"/>
  <c r="L63" i="3"/>
  <c r="K63" i="3"/>
  <c r="J63" i="3"/>
  <c r="I63" i="3"/>
  <c r="L62" i="3"/>
  <c r="K62" i="3"/>
  <c r="J62" i="3"/>
  <c r="I62" i="3"/>
  <c r="L61" i="3"/>
  <c r="K61" i="3"/>
  <c r="J61" i="3"/>
  <c r="I61" i="3"/>
  <c r="L60" i="3"/>
  <c r="K60" i="3"/>
  <c r="J60" i="3"/>
  <c r="I60" i="3"/>
  <c r="L59" i="3"/>
  <c r="K59" i="3"/>
  <c r="J59" i="3"/>
  <c r="I59" i="3"/>
  <c r="L58" i="3"/>
  <c r="K58" i="3"/>
  <c r="J58" i="3"/>
  <c r="I58" i="3"/>
  <c r="L57" i="3"/>
  <c r="K57" i="3"/>
  <c r="J57" i="3"/>
  <c r="I57" i="3"/>
  <c r="L56" i="3"/>
  <c r="K56" i="3"/>
  <c r="J56" i="3"/>
  <c r="I56" i="3"/>
  <c r="L55" i="3"/>
  <c r="K55" i="3"/>
  <c r="J55" i="3"/>
  <c r="I55" i="3"/>
  <c r="L54" i="3"/>
  <c r="K54" i="3"/>
  <c r="J54" i="3"/>
  <c r="I54" i="3"/>
  <c r="L53" i="3"/>
  <c r="K53" i="3"/>
  <c r="J53" i="3"/>
  <c r="I53" i="3"/>
  <c r="L52" i="3"/>
  <c r="K52" i="3"/>
  <c r="J52" i="3"/>
  <c r="I52" i="3"/>
  <c r="L51" i="3"/>
  <c r="K51" i="3"/>
  <c r="J51" i="3"/>
  <c r="I51" i="3"/>
  <c r="L50" i="3"/>
  <c r="K50" i="3"/>
  <c r="J50" i="3"/>
  <c r="I50" i="3"/>
  <c r="L49" i="3"/>
  <c r="K49" i="3"/>
  <c r="J49" i="3"/>
  <c r="I49" i="3"/>
  <c r="L48" i="3"/>
  <c r="K48" i="3"/>
  <c r="J48" i="3"/>
  <c r="I48" i="3"/>
  <c r="L47" i="3"/>
  <c r="K47" i="3"/>
  <c r="J47" i="3"/>
  <c r="I47" i="3"/>
  <c r="L46" i="3"/>
  <c r="K46" i="3"/>
  <c r="J46" i="3"/>
  <c r="I46" i="3"/>
  <c r="L45" i="3"/>
  <c r="K45" i="3"/>
  <c r="J45" i="3"/>
  <c r="I45" i="3"/>
  <c r="L44" i="3"/>
  <c r="K44" i="3"/>
  <c r="J44" i="3"/>
  <c r="I44" i="3"/>
  <c r="L43" i="3"/>
  <c r="K43" i="3"/>
  <c r="J43" i="3"/>
  <c r="I43" i="3"/>
  <c r="L42" i="3"/>
  <c r="K42" i="3"/>
  <c r="J42" i="3"/>
  <c r="I42" i="3"/>
  <c r="L41" i="3"/>
  <c r="K41" i="3"/>
  <c r="J41" i="3"/>
  <c r="I41" i="3"/>
  <c r="L40" i="3"/>
  <c r="K40" i="3"/>
  <c r="J40" i="3"/>
  <c r="I40" i="3"/>
  <c r="L39" i="3"/>
  <c r="K39" i="3"/>
  <c r="J39" i="3"/>
  <c r="I39" i="3"/>
  <c r="L38" i="3"/>
  <c r="K38" i="3"/>
  <c r="J38" i="3"/>
  <c r="I38" i="3"/>
  <c r="L37" i="3"/>
  <c r="K37" i="3"/>
  <c r="J37" i="3"/>
  <c r="I37" i="3"/>
  <c r="L36" i="3"/>
  <c r="K36" i="3"/>
  <c r="J36" i="3"/>
  <c r="I36" i="3"/>
  <c r="L35" i="3"/>
  <c r="K35" i="3"/>
  <c r="J35" i="3"/>
  <c r="I35" i="3"/>
  <c r="L34" i="3"/>
  <c r="K34" i="3"/>
  <c r="J34" i="3"/>
  <c r="I34" i="3"/>
  <c r="L33" i="3"/>
  <c r="K33" i="3"/>
  <c r="J33" i="3"/>
  <c r="I33" i="3"/>
  <c r="L32" i="3"/>
  <c r="K32" i="3"/>
  <c r="J32" i="3"/>
  <c r="I32" i="3"/>
  <c r="L31" i="3"/>
  <c r="K31" i="3"/>
  <c r="J31" i="3"/>
  <c r="I31" i="3"/>
  <c r="L30" i="3"/>
  <c r="K30" i="3"/>
  <c r="J30" i="3"/>
  <c r="I30" i="3"/>
  <c r="L29" i="3"/>
  <c r="K29" i="3"/>
  <c r="J29" i="3"/>
  <c r="I29" i="3"/>
  <c r="L28" i="3"/>
  <c r="K28" i="3"/>
  <c r="J28" i="3"/>
  <c r="I28" i="3"/>
  <c r="L27" i="3"/>
  <c r="K27" i="3"/>
  <c r="J27" i="3"/>
  <c r="I27" i="3"/>
  <c r="L26" i="3"/>
  <c r="K26" i="3"/>
  <c r="J26" i="3"/>
  <c r="I26" i="3"/>
  <c r="L25" i="3"/>
  <c r="K25" i="3"/>
  <c r="J25" i="3"/>
  <c r="I25" i="3"/>
  <c r="L24" i="3"/>
  <c r="K24" i="3"/>
  <c r="J24" i="3"/>
  <c r="I24" i="3"/>
  <c r="L23" i="3"/>
  <c r="K23" i="3"/>
  <c r="J23" i="3"/>
  <c r="I23" i="3"/>
  <c r="L22" i="3"/>
  <c r="K22" i="3"/>
  <c r="J22" i="3"/>
  <c r="I22" i="3"/>
  <c r="L21" i="3"/>
  <c r="K21" i="3"/>
  <c r="J21" i="3"/>
  <c r="I21" i="3"/>
  <c r="L20" i="3"/>
  <c r="K20" i="3"/>
  <c r="J20" i="3"/>
  <c r="I20" i="3"/>
  <c r="L19" i="3"/>
  <c r="K19" i="3"/>
  <c r="J19" i="3"/>
  <c r="I19" i="3"/>
  <c r="L18" i="3"/>
  <c r="K18" i="3"/>
  <c r="J18" i="3"/>
  <c r="I18" i="3"/>
  <c r="L17" i="3"/>
  <c r="K17" i="3"/>
  <c r="J17" i="3"/>
  <c r="I17" i="3"/>
  <c r="L16" i="3"/>
  <c r="K16" i="3"/>
  <c r="J16" i="3"/>
  <c r="I16" i="3"/>
  <c r="L15" i="3"/>
  <c r="K15" i="3"/>
  <c r="J15" i="3"/>
  <c r="I15" i="3"/>
  <c r="L14" i="3"/>
  <c r="K14" i="3"/>
  <c r="J14" i="3"/>
  <c r="I14" i="3"/>
  <c r="L13" i="3"/>
  <c r="K13" i="3"/>
  <c r="J13" i="3"/>
  <c r="I13" i="3"/>
  <c r="L12" i="3"/>
  <c r="K12" i="3"/>
  <c r="J12" i="3"/>
  <c r="I12" i="3"/>
  <c r="L11" i="3"/>
  <c r="K11" i="3"/>
  <c r="J11" i="3"/>
  <c r="I11" i="3"/>
  <c r="L10" i="3"/>
  <c r="K10" i="3"/>
  <c r="J10" i="3"/>
  <c r="I10" i="3"/>
  <c r="L9" i="3"/>
  <c r="K9" i="3"/>
  <c r="J9" i="3"/>
  <c r="I9" i="3"/>
  <c r="L8" i="3"/>
  <c r="K8" i="3"/>
  <c r="J8" i="3"/>
  <c r="I8" i="3"/>
  <c r="L7" i="3"/>
  <c r="K7" i="3"/>
  <c r="J7" i="3"/>
  <c r="I7" i="3"/>
  <c r="L6" i="3"/>
  <c r="K6" i="3"/>
  <c r="J6" i="3"/>
  <c r="I6" i="3"/>
  <c r="L5" i="3"/>
  <c r="K5" i="3"/>
  <c r="J5" i="3"/>
  <c r="I5" i="3"/>
  <c r="L4" i="3"/>
  <c r="K4" i="3"/>
  <c r="J4" i="3"/>
  <c r="I4" i="3"/>
  <c r="L3" i="3"/>
  <c r="K3" i="3"/>
  <c r="J3" i="3"/>
  <c r="I3" i="3"/>
  <c r="M2" i="3"/>
  <c r="K2" i="3"/>
  <c r="J2" i="3"/>
  <c r="I2" i="3"/>
  <c r="L2" i="3" s="1"/>
  <c r="L253" i="2"/>
  <c r="K253" i="2"/>
  <c r="J253" i="2"/>
  <c r="I253" i="2"/>
  <c r="K252" i="2"/>
  <c r="J252" i="2"/>
  <c r="I252" i="2"/>
  <c r="L252" i="2" s="1"/>
  <c r="K251" i="2"/>
  <c r="J251" i="2"/>
  <c r="I251" i="2"/>
  <c r="L251" i="2" s="1"/>
  <c r="K250" i="2"/>
  <c r="L250" i="2" s="1"/>
  <c r="J250" i="2"/>
  <c r="I250" i="2"/>
  <c r="L249" i="2"/>
  <c r="K249" i="2"/>
  <c r="J249" i="2"/>
  <c r="I249" i="2"/>
  <c r="M248" i="2"/>
  <c r="K248" i="2"/>
  <c r="J248" i="2"/>
  <c r="I248" i="2"/>
  <c r="L248" i="2" s="1"/>
  <c r="M247" i="2"/>
  <c r="K247" i="2"/>
  <c r="J247" i="2"/>
  <c r="I247" i="2"/>
  <c r="L247" i="2" s="1"/>
  <c r="M246" i="2"/>
  <c r="K246" i="2"/>
  <c r="L246" i="2" s="1"/>
  <c r="J246" i="2"/>
  <c r="I246" i="2"/>
  <c r="M245" i="2"/>
  <c r="L245" i="2"/>
  <c r="K245" i="2"/>
  <c r="J245" i="2"/>
  <c r="I245" i="2"/>
  <c r="M244" i="2"/>
  <c r="K244" i="2"/>
  <c r="J244" i="2"/>
  <c r="I244" i="2"/>
  <c r="L244" i="2" s="1"/>
  <c r="M243" i="2"/>
  <c r="K243" i="2"/>
  <c r="J243" i="2"/>
  <c r="I243" i="2"/>
  <c r="L243" i="2" s="1"/>
  <c r="M242" i="2"/>
  <c r="K242" i="2"/>
  <c r="L242" i="2" s="1"/>
  <c r="J242" i="2"/>
  <c r="I242" i="2"/>
  <c r="M241" i="2"/>
  <c r="L241" i="2"/>
  <c r="K241" i="2"/>
  <c r="J241" i="2"/>
  <c r="I241" i="2"/>
  <c r="M240" i="2"/>
  <c r="K240" i="2"/>
  <c r="J240" i="2"/>
  <c r="I240" i="2"/>
  <c r="L240" i="2" s="1"/>
  <c r="M239" i="2"/>
  <c r="K239" i="2"/>
  <c r="J239" i="2"/>
  <c r="I239" i="2"/>
  <c r="L239" i="2" s="1"/>
  <c r="M238" i="2"/>
  <c r="K238" i="2"/>
  <c r="L238" i="2" s="1"/>
  <c r="J238" i="2"/>
  <c r="I238" i="2"/>
  <c r="M237" i="2"/>
  <c r="L237" i="2"/>
  <c r="K237" i="2"/>
  <c r="J237" i="2"/>
  <c r="I237" i="2"/>
  <c r="M236" i="2"/>
  <c r="K236" i="2"/>
  <c r="J236" i="2"/>
  <c r="I236" i="2"/>
  <c r="L236" i="2" s="1"/>
  <c r="M235" i="2"/>
  <c r="K235" i="2"/>
  <c r="J235" i="2"/>
  <c r="I235" i="2"/>
  <c r="L235" i="2" s="1"/>
  <c r="M234" i="2"/>
  <c r="K234" i="2"/>
  <c r="L234" i="2" s="1"/>
  <c r="J234" i="2"/>
  <c r="I234" i="2"/>
  <c r="M233" i="2"/>
  <c r="L233" i="2"/>
  <c r="K233" i="2"/>
  <c r="J233" i="2"/>
  <c r="I233" i="2"/>
  <c r="M232" i="2"/>
  <c r="K232" i="2"/>
  <c r="J232" i="2"/>
  <c r="I232" i="2"/>
  <c r="L232" i="2" s="1"/>
  <c r="M231" i="2"/>
  <c r="K231" i="2"/>
  <c r="J231" i="2"/>
  <c r="I231" i="2"/>
  <c r="L231" i="2" s="1"/>
  <c r="M230" i="2"/>
  <c r="K230" i="2"/>
  <c r="L230" i="2" s="1"/>
  <c r="J230" i="2"/>
  <c r="I230" i="2"/>
  <c r="M229" i="2"/>
  <c r="L229" i="2"/>
  <c r="K229" i="2"/>
  <c r="J229" i="2"/>
  <c r="I229" i="2"/>
  <c r="M228" i="2"/>
  <c r="K228" i="2"/>
  <c r="J228" i="2"/>
  <c r="I228" i="2"/>
  <c r="L228" i="2" s="1"/>
  <c r="M227" i="2"/>
  <c r="K227" i="2"/>
  <c r="J227" i="2"/>
  <c r="I227" i="2"/>
  <c r="L227" i="2" s="1"/>
  <c r="M226" i="2"/>
  <c r="K226" i="2"/>
  <c r="L226" i="2" s="1"/>
  <c r="J226" i="2"/>
  <c r="I226" i="2"/>
  <c r="M225" i="2"/>
  <c r="L225" i="2"/>
  <c r="K225" i="2"/>
  <c r="J225" i="2"/>
  <c r="I225" i="2"/>
  <c r="M224" i="2"/>
  <c r="K224" i="2"/>
  <c r="J224" i="2"/>
  <c r="I224" i="2"/>
  <c r="L224" i="2" s="1"/>
  <c r="M223" i="2"/>
  <c r="K223" i="2"/>
  <c r="J223" i="2"/>
  <c r="I223" i="2"/>
  <c r="L223" i="2" s="1"/>
  <c r="M222" i="2"/>
  <c r="K222" i="2"/>
  <c r="L222" i="2" s="1"/>
  <c r="J222" i="2"/>
  <c r="I222" i="2"/>
  <c r="M221" i="2"/>
  <c r="L221" i="2"/>
  <c r="K221" i="2"/>
  <c r="J221" i="2"/>
  <c r="I221" i="2"/>
  <c r="M220" i="2"/>
  <c r="K220" i="2"/>
  <c r="J220" i="2"/>
  <c r="I220" i="2"/>
  <c r="L220" i="2" s="1"/>
  <c r="M219" i="2"/>
  <c r="K219" i="2"/>
  <c r="J219" i="2"/>
  <c r="I219" i="2"/>
  <c r="L219" i="2" s="1"/>
  <c r="M218" i="2"/>
  <c r="K218" i="2"/>
  <c r="L218" i="2" s="1"/>
  <c r="J218" i="2"/>
  <c r="I218" i="2"/>
  <c r="M217" i="2"/>
  <c r="L217" i="2"/>
  <c r="K217" i="2"/>
  <c r="J217" i="2"/>
  <c r="I217" i="2"/>
  <c r="M216" i="2"/>
  <c r="K216" i="2"/>
  <c r="J216" i="2"/>
  <c r="I216" i="2"/>
  <c r="L216" i="2" s="1"/>
  <c r="M215" i="2"/>
  <c r="K215" i="2"/>
  <c r="J215" i="2"/>
  <c r="I215" i="2"/>
  <c r="L215" i="2" s="1"/>
  <c r="M214" i="2"/>
  <c r="K214" i="2"/>
  <c r="L214" i="2" s="1"/>
  <c r="J214" i="2"/>
  <c r="I214" i="2"/>
  <c r="M213" i="2"/>
  <c r="L213" i="2"/>
  <c r="K213" i="2"/>
  <c r="J213" i="2"/>
  <c r="I213" i="2"/>
  <c r="M212" i="2"/>
  <c r="K212" i="2"/>
  <c r="J212" i="2"/>
  <c r="I212" i="2"/>
  <c r="L212" i="2" s="1"/>
  <c r="M211" i="2"/>
  <c r="K211" i="2"/>
  <c r="J211" i="2"/>
  <c r="I211" i="2"/>
  <c r="L211" i="2" s="1"/>
  <c r="M210" i="2"/>
  <c r="K210" i="2"/>
  <c r="L210" i="2" s="1"/>
  <c r="J210" i="2"/>
  <c r="I210" i="2"/>
  <c r="M209" i="2"/>
  <c r="L209" i="2"/>
  <c r="K209" i="2"/>
  <c r="J209" i="2"/>
  <c r="I209" i="2"/>
  <c r="M208" i="2"/>
  <c r="K208" i="2"/>
  <c r="J208" i="2"/>
  <c r="I208" i="2"/>
  <c r="L208" i="2" s="1"/>
  <c r="M207" i="2"/>
  <c r="K207" i="2"/>
  <c r="J207" i="2"/>
  <c r="I207" i="2"/>
  <c r="L207" i="2" s="1"/>
  <c r="M206" i="2"/>
  <c r="K206" i="2"/>
  <c r="L206" i="2" s="1"/>
  <c r="J206" i="2"/>
  <c r="I206" i="2"/>
  <c r="M205" i="2"/>
  <c r="L205" i="2"/>
  <c r="K205" i="2"/>
  <c r="J205" i="2"/>
  <c r="I205" i="2"/>
  <c r="M204" i="2"/>
  <c r="K204" i="2"/>
  <c r="J204" i="2"/>
  <c r="I204" i="2"/>
  <c r="L204" i="2" s="1"/>
  <c r="M203" i="2"/>
  <c r="K203" i="2"/>
  <c r="J203" i="2"/>
  <c r="I203" i="2"/>
  <c r="L203" i="2" s="1"/>
  <c r="M202" i="2"/>
  <c r="K202" i="2"/>
  <c r="L202" i="2" s="1"/>
  <c r="J202" i="2"/>
  <c r="I202" i="2"/>
  <c r="M201" i="2"/>
  <c r="L201" i="2"/>
  <c r="K201" i="2"/>
  <c r="J201" i="2"/>
  <c r="I201" i="2"/>
  <c r="M200" i="2"/>
  <c r="K200" i="2"/>
  <c r="J200" i="2"/>
  <c r="I200" i="2"/>
  <c r="L200" i="2" s="1"/>
  <c r="M199" i="2"/>
  <c r="K199" i="2"/>
  <c r="J199" i="2"/>
  <c r="I199" i="2"/>
  <c r="L199" i="2" s="1"/>
  <c r="M198" i="2"/>
  <c r="K198" i="2"/>
  <c r="L198" i="2" s="1"/>
  <c r="J198" i="2"/>
  <c r="I198" i="2"/>
  <c r="M197" i="2"/>
  <c r="L197" i="2"/>
  <c r="K197" i="2"/>
  <c r="J197" i="2"/>
  <c r="I197" i="2"/>
  <c r="M196" i="2"/>
  <c r="K196" i="2"/>
  <c r="J196" i="2"/>
  <c r="I196" i="2"/>
  <c r="L196" i="2" s="1"/>
  <c r="M195" i="2"/>
  <c r="K195" i="2"/>
  <c r="J195" i="2"/>
  <c r="I195" i="2"/>
  <c r="L195" i="2" s="1"/>
  <c r="M194" i="2"/>
  <c r="K194" i="2"/>
  <c r="L194" i="2" s="1"/>
  <c r="J194" i="2"/>
  <c r="I194" i="2"/>
  <c r="M193" i="2"/>
  <c r="L193" i="2"/>
  <c r="K193" i="2"/>
  <c r="J193" i="2"/>
  <c r="I193" i="2"/>
  <c r="M192" i="2"/>
  <c r="K192" i="2"/>
  <c r="J192" i="2"/>
  <c r="I192" i="2"/>
  <c r="L192" i="2" s="1"/>
  <c r="M191" i="2"/>
  <c r="K191" i="2"/>
  <c r="J191" i="2"/>
  <c r="I191" i="2"/>
  <c r="L191" i="2" s="1"/>
  <c r="M190" i="2"/>
  <c r="K190" i="2"/>
  <c r="L190" i="2" s="1"/>
  <c r="J190" i="2"/>
  <c r="I190" i="2"/>
  <c r="M189" i="2"/>
  <c r="L189" i="2"/>
  <c r="K189" i="2"/>
  <c r="J189" i="2"/>
  <c r="I189" i="2"/>
  <c r="M188" i="2"/>
  <c r="K188" i="2"/>
  <c r="J188" i="2"/>
  <c r="I188" i="2"/>
  <c r="L188" i="2" s="1"/>
  <c r="M187" i="2"/>
  <c r="K187" i="2"/>
  <c r="J187" i="2"/>
  <c r="I187" i="2"/>
  <c r="L187" i="2" s="1"/>
  <c r="M186" i="2"/>
  <c r="K186" i="2"/>
  <c r="L186" i="2" s="1"/>
  <c r="J186" i="2"/>
  <c r="I186" i="2"/>
  <c r="M185" i="2"/>
  <c r="L185" i="2"/>
  <c r="K185" i="2"/>
  <c r="J185" i="2"/>
  <c r="I185" i="2"/>
  <c r="M184" i="2"/>
  <c r="K184" i="2"/>
  <c r="J184" i="2"/>
  <c r="I184" i="2"/>
  <c r="L184" i="2" s="1"/>
  <c r="M183" i="2"/>
  <c r="K183" i="2"/>
  <c r="J183" i="2"/>
  <c r="I183" i="2"/>
  <c r="L183" i="2" s="1"/>
  <c r="M182" i="2"/>
  <c r="K182" i="2"/>
  <c r="L182" i="2" s="1"/>
  <c r="J182" i="2"/>
  <c r="I182" i="2"/>
  <c r="M181" i="2"/>
  <c r="L181" i="2"/>
  <c r="K181" i="2"/>
  <c r="J181" i="2"/>
  <c r="I181" i="2"/>
  <c r="M180" i="2"/>
  <c r="K180" i="2"/>
  <c r="J180" i="2"/>
  <c r="I180" i="2"/>
  <c r="L180" i="2" s="1"/>
  <c r="M179" i="2"/>
  <c r="K179" i="2"/>
  <c r="J179" i="2"/>
  <c r="I179" i="2"/>
  <c r="L179" i="2" s="1"/>
  <c r="M178" i="2"/>
  <c r="K178" i="2"/>
  <c r="L178" i="2" s="1"/>
  <c r="J178" i="2"/>
  <c r="I178" i="2"/>
  <c r="M177" i="2"/>
  <c r="L177" i="2"/>
  <c r="K177" i="2"/>
  <c r="J177" i="2"/>
  <c r="I177" i="2"/>
  <c r="M176" i="2"/>
  <c r="K176" i="2"/>
  <c r="J176" i="2"/>
  <c r="I176" i="2"/>
  <c r="L176" i="2" s="1"/>
  <c r="M175" i="2"/>
  <c r="K175" i="2"/>
  <c r="J175" i="2"/>
  <c r="I175" i="2"/>
  <c r="L175" i="2" s="1"/>
  <c r="M174" i="2"/>
  <c r="K174" i="2"/>
  <c r="L174" i="2" s="1"/>
  <c r="J174" i="2"/>
  <c r="I174" i="2"/>
  <c r="M173" i="2"/>
  <c r="L173" i="2"/>
  <c r="K173" i="2"/>
  <c r="J173" i="2"/>
  <c r="I173" i="2"/>
  <c r="M172" i="2"/>
  <c r="K172" i="2"/>
  <c r="J172" i="2"/>
  <c r="I172" i="2"/>
  <c r="L172" i="2" s="1"/>
  <c r="M171" i="2"/>
  <c r="K171" i="2"/>
  <c r="J171" i="2"/>
  <c r="I171" i="2"/>
  <c r="L171" i="2" s="1"/>
  <c r="M170" i="2"/>
  <c r="K170" i="2"/>
  <c r="L170" i="2" s="1"/>
  <c r="J170" i="2"/>
  <c r="I170" i="2"/>
  <c r="M169" i="2"/>
  <c r="L169" i="2"/>
  <c r="K169" i="2"/>
  <c r="J169" i="2"/>
  <c r="I169" i="2"/>
  <c r="M168" i="2"/>
  <c r="K168" i="2"/>
  <c r="J168" i="2"/>
  <c r="I168" i="2"/>
  <c r="L168" i="2" s="1"/>
  <c r="M167" i="2"/>
  <c r="K167" i="2"/>
  <c r="J167" i="2"/>
  <c r="I167" i="2"/>
  <c r="L167" i="2" s="1"/>
  <c r="M166" i="2"/>
  <c r="K166" i="2"/>
  <c r="L166" i="2" s="1"/>
  <c r="J166" i="2"/>
  <c r="I166" i="2"/>
  <c r="M165" i="2"/>
  <c r="L165" i="2"/>
  <c r="K165" i="2"/>
  <c r="J165" i="2"/>
  <c r="I165" i="2"/>
  <c r="M164" i="2"/>
  <c r="K164" i="2"/>
  <c r="J164" i="2"/>
  <c r="I164" i="2"/>
  <c r="L164" i="2" s="1"/>
  <c r="M163" i="2"/>
  <c r="K163" i="2"/>
  <c r="J163" i="2"/>
  <c r="I163" i="2"/>
  <c r="L163" i="2" s="1"/>
  <c r="M162" i="2"/>
  <c r="K162" i="2"/>
  <c r="L162" i="2" s="1"/>
  <c r="J162" i="2"/>
  <c r="I162" i="2"/>
  <c r="M161" i="2"/>
  <c r="L161" i="2"/>
  <c r="K161" i="2"/>
  <c r="J161" i="2"/>
  <c r="I161" i="2"/>
  <c r="M160" i="2"/>
  <c r="K160" i="2"/>
  <c r="J160" i="2"/>
  <c r="I160" i="2"/>
  <c r="L160" i="2" s="1"/>
  <c r="M159" i="2"/>
  <c r="K159" i="2"/>
  <c r="J159" i="2"/>
  <c r="I159" i="2"/>
  <c r="L159" i="2" s="1"/>
  <c r="M158" i="2"/>
  <c r="K158" i="2"/>
  <c r="L158" i="2" s="1"/>
  <c r="J158" i="2"/>
  <c r="I158" i="2"/>
  <c r="M157" i="2"/>
  <c r="L157" i="2"/>
  <c r="K157" i="2"/>
  <c r="J157" i="2"/>
  <c r="I157" i="2"/>
  <c r="M156" i="2"/>
  <c r="K156" i="2"/>
  <c r="J156" i="2"/>
  <c r="I156" i="2"/>
  <c r="L156" i="2" s="1"/>
  <c r="M155" i="2"/>
  <c r="K155" i="2"/>
  <c r="J155" i="2"/>
  <c r="I155" i="2"/>
  <c r="L155" i="2" s="1"/>
  <c r="M154" i="2"/>
  <c r="K154" i="2"/>
  <c r="L154" i="2" s="1"/>
  <c r="J154" i="2"/>
  <c r="I154" i="2"/>
  <c r="M153" i="2"/>
  <c r="L153" i="2"/>
  <c r="K153" i="2"/>
  <c r="J153" i="2"/>
  <c r="I153" i="2"/>
  <c r="M152" i="2"/>
  <c r="K152" i="2"/>
  <c r="J152" i="2"/>
  <c r="I152" i="2"/>
  <c r="L152" i="2" s="1"/>
  <c r="M151" i="2"/>
  <c r="K151" i="2"/>
  <c r="J151" i="2"/>
  <c r="I151" i="2"/>
  <c r="L151" i="2" s="1"/>
  <c r="M150" i="2"/>
  <c r="K150" i="2"/>
  <c r="L150" i="2" s="1"/>
  <c r="J150" i="2"/>
  <c r="I150" i="2"/>
  <c r="M149" i="2"/>
  <c r="L149" i="2"/>
  <c r="K149" i="2"/>
  <c r="J149" i="2"/>
  <c r="I149" i="2"/>
  <c r="M148" i="2"/>
  <c r="K148" i="2"/>
  <c r="J148" i="2"/>
  <c r="I148" i="2"/>
  <c r="L148" i="2" s="1"/>
  <c r="M147" i="2"/>
  <c r="K147" i="2"/>
  <c r="J147" i="2"/>
  <c r="I147" i="2"/>
  <c r="L147" i="2" s="1"/>
  <c r="M146" i="2"/>
  <c r="K146" i="2"/>
  <c r="L146" i="2" s="1"/>
  <c r="J146" i="2"/>
  <c r="I146" i="2"/>
  <c r="M145" i="2"/>
  <c r="L145" i="2"/>
  <c r="K145" i="2"/>
  <c r="J145" i="2"/>
  <c r="I145" i="2"/>
  <c r="M144" i="2"/>
  <c r="K144" i="2"/>
  <c r="J144" i="2"/>
  <c r="I144" i="2"/>
  <c r="L144" i="2" s="1"/>
  <c r="M143" i="2"/>
  <c r="K143" i="2"/>
  <c r="J143" i="2"/>
  <c r="I143" i="2"/>
  <c r="L143" i="2" s="1"/>
  <c r="M142" i="2"/>
  <c r="K142" i="2"/>
  <c r="L142" i="2" s="1"/>
  <c r="J142" i="2"/>
  <c r="I142" i="2"/>
  <c r="M141" i="2"/>
  <c r="L141" i="2"/>
  <c r="K141" i="2"/>
  <c r="J141" i="2"/>
  <c r="I141" i="2"/>
  <c r="M140" i="2"/>
  <c r="K140" i="2"/>
  <c r="J140" i="2"/>
  <c r="I140" i="2"/>
  <c r="L140" i="2" s="1"/>
  <c r="M139" i="2"/>
  <c r="K139" i="2"/>
  <c r="J139" i="2"/>
  <c r="I139" i="2"/>
  <c r="L139" i="2" s="1"/>
  <c r="M138" i="2"/>
  <c r="K138" i="2"/>
  <c r="L138" i="2" s="1"/>
  <c r="J138" i="2"/>
  <c r="I138" i="2"/>
  <c r="M137" i="2"/>
  <c r="L137" i="2"/>
  <c r="K137" i="2"/>
  <c r="J137" i="2"/>
  <c r="I137" i="2"/>
  <c r="M136" i="2"/>
  <c r="K136" i="2"/>
  <c r="J136" i="2"/>
  <c r="I136" i="2"/>
  <c r="L136" i="2" s="1"/>
  <c r="M135" i="2"/>
  <c r="K135" i="2"/>
  <c r="J135" i="2"/>
  <c r="I135" i="2"/>
  <c r="L135" i="2" s="1"/>
  <c r="M134" i="2"/>
  <c r="K134" i="2"/>
  <c r="L134" i="2" s="1"/>
  <c r="J134" i="2"/>
  <c r="I134" i="2"/>
  <c r="M133" i="2"/>
  <c r="L133" i="2"/>
  <c r="K133" i="2"/>
  <c r="J133" i="2"/>
  <c r="I133" i="2"/>
  <c r="M132" i="2"/>
  <c r="K132" i="2"/>
  <c r="J132" i="2"/>
  <c r="I132" i="2"/>
  <c r="L132" i="2" s="1"/>
  <c r="M131" i="2"/>
  <c r="K131" i="2"/>
  <c r="J131" i="2"/>
  <c r="I131" i="2"/>
  <c r="L131" i="2" s="1"/>
  <c r="M130" i="2"/>
  <c r="K130" i="2"/>
  <c r="L130" i="2" s="1"/>
  <c r="J130" i="2"/>
  <c r="I130" i="2"/>
  <c r="M129" i="2"/>
  <c r="L129" i="2"/>
  <c r="K129" i="2"/>
  <c r="J129" i="2"/>
  <c r="I129" i="2"/>
  <c r="M128" i="2"/>
  <c r="K128" i="2"/>
  <c r="J128" i="2"/>
  <c r="I128" i="2"/>
  <c r="L128" i="2" s="1"/>
  <c r="M127" i="2"/>
  <c r="K127" i="2"/>
  <c r="J127" i="2"/>
  <c r="I127" i="2"/>
  <c r="L127" i="2" s="1"/>
  <c r="M126" i="2"/>
  <c r="K126" i="2"/>
  <c r="L126" i="2" s="1"/>
  <c r="J126" i="2"/>
  <c r="I126" i="2"/>
  <c r="M125" i="2"/>
  <c r="L125" i="2"/>
  <c r="K125" i="2"/>
  <c r="J125" i="2"/>
  <c r="I125" i="2"/>
  <c r="M124" i="2"/>
  <c r="K124" i="2"/>
  <c r="J124" i="2"/>
  <c r="I124" i="2"/>
  <c r="L124" i="2" s="1"/>
  <c r="M123" i="2"/>
  <c r="K123" i="2"/>
  <c r="J123" i="2"/>
  <c r="I123" i="2"/>
  <c r="L123" i="2" s="1"/>
  <c r="M122" i="2"/>
  <c r="K122" i="2"/>
  <c r="L122" i="2" s="1"/>
  <c r="J122" i="2"/>
  <c r="I122" i="2"/>
  <c r="M121" i="2"/>
  <c r="L121" i="2"/>
  <c r="K121" i="2"/>
  <c r="J121" i="2"/>
  <c r="I121" i="2"/>
  <c r="M120" i="2"/>
  <c r="K120" i="2"/>
  <c r="J120" i="2"/>
  <c r="I120" i="2"/>
  <c r="L120" i="2" s="1"/>
  <c r="M119" i="2"/>
  <c r="K119" i="2"/>
  <c r="J119" i="2"/>
  <c r="I119" i="2"/>
  <c r="L119" i="2" s="1"/>
  <c r="M118" i="2"/>
  <c r="K118" i="2"/>
  <c r="L118" i="2" s="1"/>
  <c r="J118" i="2"/>
  <c r="I118" i="2"/>
  <c r="M117" i="2"/>
  <c r="L117" i="2"/>
  <c r="K117" i="2"/>
  <c r="J117" i="2"/>
  <c r="I117" i="2"/>
  <c r="M116" i="2"/>
  <c r="K116" i="2"/>
  <c r="J116" i="2"/>
  <c r="I116" i="2"/>
  <c r="L116" i="2" s="1"/>
  <c r="M115" i="2"/>
  <c r="K115" i="2"/>
  <c r="J115" i="2"/>
  <c r="I115" i="2"/>
  <c r="L115" i="2" s="1"/>
  <c r="M114" i="2"/>
  <c r="K114" i="2"/>
  <c r="L114" i="2" s="1"/>
  <c r="J114" i="2"/>
  <c r="I114" i="2"/>
  <c r="M113" i="2"/>
  <c r="L113" i="2"/>
  <c r="K113" i="2"/>
  <c r="J113" i="2"/>
  <c r="I113" i="2"/>
  <c r="M112" i="2"/>
  <c r="K112" i="2"/>
  <c r="J112" i="2"/>
  <c r="I112" i="2"/>
  <c r="L112" i="2" s="1"/>
  <c r="M111" i="2"/>
  <c r="K111" i="2"/>
  <c r="J111" i="2"/>
  <c r="I111" i="2"/>
  <c r="L111" i="2" s="1"/>
  <c r="M110" i="2"/>
  <c r="K110" i="2"/>
  <c r="L110" i="2" s="1"/>
  <c r="J110" i="2"/>
  <c r="I110" i="2"/>
  <c r="M109" i="2"/>
  <c r="L109" i="2"/>
  <c r="K109" i="2"/>
  <c r="J109" i="2"/>
  <c r="I109" i="2"/>
  <c r="M108" i="2"/>
  <c r="K108" i="2"/>
  <c r="J108" i="2"/>
  <c r="I108" i="2"/>
  <c r="L108" i="2" s="1"/>
  <c r="M107" i="2"/>
  <c r="K107" i="2"/>
  <c r="J107" i="2"/>
  <c r="I107" i="2"/>
  <c r="L107" i="2" s="1"/>
  <c r="M106" i="2"/>
  <c r="K106" i="2"/>
  <c r="L106" i="2" s="1"/>
  <c r="J106" i="2"/>
  <c r="I106" i="2"/>
  <c r="M105" i="2"/>
  <c r="L105" i="2"/>
  <c r="K105" i="2"/>
  <c r="J105" i="2"/>
  <c r="I105" i="2"/>
  <c r="M104" i="2"/>
  <c r="K104" i="2"/>
  <c r="J104" i="2"/>
  <c r="I104" i="2"/>
  <c r="L104" i="2" s="1"/>
  <c r="M103" i="2"/>
  <c r="K103" i="2"/>
  <c r="J103" i="2"/>
  <c r="I103" i="2"/>
  <c r="L103" i="2" s="1"/>
  <c r="M102" i="2"/>
  <c r="K102" i="2"/>
  <c r="L102" i="2" s="1"/>
  <c r="J102" i="2"/>
  <c r="I102" i="2"/>
  <c r="M101" i="2"/>
  <c r="L101" i="2"/>
  <c r="K101" i="2"/>
  <c r="J101" i="2"/>
  <c r="I101" i="2"/>
  <c r="M100" i="2"/>
  <c r="K100" i="2"/>
  <c r="J100" i="2"/>
  <c r="I100" i="2"/>
  <c r="L100" i="2" s="1"/>
  <c r="M99" i="2"/>
  <c r="K99" i="2"/>
  <c r="J99" i="2"/>
  <c r="I99" i="2"/>
  <c r="L99" i="2" s="1"/>
  <c r="M98" i="2"/>
  <c r="K98" i="2"/>
  <c r="L98" i="2" s="1"/>
  <c r="J98" i="2"/>
  <c r="I98" i="2"/>
  <c r="M97" i="2"/>
  <c r="L97" i="2"/>
  <c r="K97" i="2"/>
  <c r="J97" i="2"/>
  <c r="I97" i="2"/>
  <c r="M96" i="2"/>
  <c r="K96" i="2"/>
  <c r="J96" i="2"/>
  <c r="I96" i="2"/>
  <c r="L96" i="2" s="1"/>
  <c r="M95" i="2"/>
  <c r="K95" i="2"/>
  <c r="J95" i="2"/>
  <c r="I95" i="2"/>
  <c r="L95" i="2" s="1"/>
  <c r="M94" i="2"/>
  <c r="K94" i="2"/>
  <c r="L94" i="2" s="1"/>
  <c r="J94" i="2"/>
  <c r="I94" i="2"/>
  <c r="M93" i="2"/>
  <c r="L93" i="2"/>
  <c r="K93" i="2"/>
  <c r="J93" i="2"/>
  <c r="I93" i="2"/>
  <c r="M92" i="2"/>
  <c r="K92" i="2"/>
  <c r="J92" i="2"/>
  <c r="I92" i="2"/>
  <c r="L92" i="2" s="1"/>
  <c r="M91" i="2"/>
  <c r="K91" i="2"/>
  <c r="J91" i="2"/>
  <c r="I91" i="2"/>
  <c r="L91" i="2" s="1"/>
  <c r="M90" i="2"/>
  <c r="K90" i="2"/>
  <c r="L90" i="2" s="1"/>
  <c r="J90" i="2"/>
  <c r="I90" i="2"/>
  <c r="M89" i="2"/>
  <c r="L89" i="2"/>
  <c r="K89" i="2"/>
  <c r="J89" i="2"/>
  <c r="I89" i="2"/>
  <c r="M88" i="2"/>
  <c r="K88" i="2"/>
  <c r="J88" i="2"/>
  <c r="I88" i="2"/>
  <c r="L88" i="2" s="1"/>
  <c r="M87" i="2"/>
  <c r="K87" i="2"/>
  <c r="J87" i="2"/>
  <c r="I87" i="2"/>
  <c r="L87" i="2" s="1"/>
  <c r="M86" i="2"/>
  <c r="K86" i="2"/>
  <c r="L86" i="2" s="1"/>
  <c r="J86" i="2"/>
  <c r="I86" i="2"/>
  <c r="M85" i="2"/>
  <c r="L85" i="2"/>
  <c r="K85" i="2"/>
  <c r="J85" i="2"/>
  <c r="I85" i="2"/>
  <c r="M84" i="2"/>
  <c r="K84" i="2"/>
  <c r="J84" i="2"/>
  <c r="I84" i="2"/>
  <c r="L84" i="2" s="1"/>
  <c r="M83" i="2"/>
  <c r="K83" i="2"/>
  <c r="J83" i="2"/>
  <c r="I83" i="2"/>
  <c r="L83" i="2" s="1"/>
  <c r="M82" i="2"/>
  <c r="K82" i="2"/>
  <c r="J82" i="2"/>
  <c r="L82" i="2" s="1"/>
  <c r="I82" i="2"/>
  <c r="M81" i="2"/>
  <c r="L81" i="2"/>
  <c r="K81" i="2"/>
  <c r="J81" i="2"/>
  <c r="I81" i="2"/>
  <c r="M80" i="2"/>
  <c r="K80" i="2"/>
  <c r="J80" i="2"/>
  <c r="I80" i="2"/>
  <c r="L80" i="2" s="1"/>
  <c r="M79" i="2"/>
  <c r="K79" i="2"/>
  <c r="J79" i="2"/>
  <c r="I79" i="2"/>
  <c r="L79" i="2" s="1"/>
  <c r="M78" i="2"/>
  <c r="K78" i="2"/>
  <c r="J78" i="2"/>
  <c r="L78" i="2" s="1"/>
  <c r="I78" i="2"/>
  <c r="M77" i="2"/>
  <c r="L77" i="2"/>
  <c r="K77" i="2"/>
  <c r="J77" i="2"/>
  <c r="I77" i="2"/>
  <c r="M76" i="2"/>
  <c r="K76" i="2"/>
  <c r="J76" i="2"/>
  <c r="I76" i="2"/>
  <c r="L76" i="2" s="1"/>
  <c r="M75" i="2"/>
  <c r="K75" i="2"/>
  <c r="J75" i="2"/>
  <c r="I75" i="2"/>
  <c r="L75" i="2" s="1"/>
  <c r="M74" i="2"/>
  <c r="K74" i="2"/>
  <c r="J74" i="2"/>
  <c r="L74" i="2" s="1"/>
  <c r="I74" i="2"/>
  <c r="M73" i="2"/>
  <c r="L73" i="2"/>
  <c r="K73" i="2"/>
  <c r="J73" i="2"/>
  <c r="I73" i="2"/>
  <c r="M72" i="2"/>
  <c r="K72" i="2"/>
  <c r="J72" i="2"/>
  <c r="I72" i="2"/>
  <c r="L72" i="2" s="1"/>
  <c r="M71" i="2"/>
  <c r="K71" i="2"/>
  <c r="J71" i="2"/>
  <c r="I71" i="2"/>
  <c r="L71" i="2" s="1"/>
  <c r="M70" i="2"/>
  <c r="K70" i="2"/>
  <c r="J70" i="2"/>
  <c r="L70" i="2" s="1"/>
  <c r="I70" i="2"/>
  <c r="M69" i="2"/>
  <c r="L69" i="2"/>
  <c r="K69" i="2"/>
  <c r="J69" i="2"/>
  <c r="I69" i="2"/>
  <c r="M68" i="2"/>
  <c r="K68" i="2"/>
  <c r="J68" i="2"/>
  <c r="I68" i="2"/>
  <c r="L68" i="2" s="1"/>
  <c r="M67" i="2"/>
  <c r="K67" i="2"/>
  <c r="J67" i="2"/>
  <c r="I67" i="2"/>
  <c r="L67" i="2" s="1"/>
  <c r="M66" i="2"/>
  <c r="K66" i="2"/>
  <c r="J66" i="2"/>
  <c r="L66" i="2" s="1"/>
  <c r="I66" i="2"/>
  <c r="M65" i="2"/>
  <c r="L65" i="2"/>
  <c r="K65" i="2"/>
  <c r="J65" i="2"/>
  <c r="I65" i="2"/>
  <c r="M64" i="2"/>
  <c r="K64" i="2"/>
  <c r="J64" i="2"/>
  <c r="I64" i="2"/>
  <c r="L64" i="2" s="1"/>
  <c r="M63" i="2"/>
  <c r="K63" i="2"/>
  <c r="J63" i="2"/>
  <c r="I63" i="2"/>
  <c r="L63" i="2" s="1"/>
  <c r="M62" i="2"/>
  <c r="K62" i="2"/>
  <c r="J62" i="2"/>
  <c r="I62" i="2"/>
  <c r="L62" i="2" s="1"/>
  <c r="M61" i="2"/>
  <c r="L61" i="2"/>
  <c r="K61" i="2"/>
  <c r="J61" i="2"/>
  <c r="I61" i="2"/>
  <c r="M60" i="2"/>
  <c r="K60" i="2"/>
  <c r="J60" i="2"/>
  <c r="I60" i="2"/>
  <c r="L60" i="2" s="1"/>
  <c r="M59" i="2"/>
  <c r="K59" i="2"/>
  <c r="J59" i="2"/>
  <c r="I59" i="2"/>
  <c r="L59" i="2" s="1"/>
  <c r="M58" i="2"/>
  <c r="K58" i="2"/>
  <c r="J58" i="2"/>
  <c r="I58" i="2"/>
  <c r="L58" i="2" s="1"/>
  <c r="M57" i="2"/>
  <c r="L57" i="2"/>
  <c r="K57" i="2"/>
  <c r="J57" i="2"/>
  <c r="I57" i="2"/>
  <c r="M56" i="2"/>
  <c r="K56" i="2"/>
  <c r="J56" i="2"/>
  <c r="I56" i="2"/>
  <c r="L56" i="2" s="1"/>
  <c r="M55" i="2"/>
  <c r="K55" i="2"/>
  <c r="J55" i="2"/>
  <c r="I55" i="2"/>
  <c r="L55" i="2" s="1"/>
  <c r="M54" i="2"/>
  <c r="K54" i="2"/>
  <c r="J54" i="2"/>
  <c r="I54" i="2"/>
  <c r="L54" i="2" s="1"/>
  <c r="M53" i="2"/>
  <c r="L53" i="2"/>
  <c r="K53" i="2"/>
  <c r="J53" i="2"/>
  <c r="I53" i="2"/>
  <c r="M52" i="2"/>
  <c r="K52" i="2"/>
  <c r="J52" i="2"/>
  <c r="I52" i="2"/>
  <c r="L52" i="2" s="1"/>
  <c r="M51" i="2"/>
  <c r="K51" i="2"/>
  <c r="J51" i="2"/>
  <c r="I51" i="2"/>
  <c r="L51" i="2" s="1"/>
  <c r="M50" i="2"/>
  <c r="K50" i="2"/>
  <c r="J50" i="2"/>
  <c r="I50" i="2"/>
  <c r="L50" i="2" s="1"/>
  <c r="M49" i="2"/>
  <c r="L49" i="2"/>
  <c r="K49" i="2"/>
  <c r="J49" i="2"/>
  <c r="I49" i="2"/>
  <c r="M48" i="2"/>
  <c r="K48" i="2"/>
  <c r="J48" i="2"/>
  <c r="I48" i="2"/>
  <c r="L48" i="2" s="1"/>
  <c r="M47" i="2"/>
  <c r="K47" i="2"/>
  <c r="J47" i="2"/>
  <c r="I47" i="2"/>
  <c r="L47" i="2" s="1"/>
  <c r="M46" i="2"/>
  <c r="K46" i="2"/>
  <c r="J46" i="2"/>
  <c r="I46" i="2"/>
  <c r="L46" i="2" s="1"/>
  <c r="M45" i="2"/>
  <c r="L45" i="2"/>
  <c r="K45" i="2"/>
  <c r="J45" i="2"/>
  <c r="I45" i="2"/>
  <c r="M44" i="2"/>
  <c r="K44" i="2"/>
  <c r="J44" i="2"/>
  <c r="I44" i="2"/>
  <c r="L44" i="2" s="1"/>
  <c r="M43" i="2"/>
  <c r="K43" i="2"/>
  <c r="J43" i="2"/>
  <c r="I43" i="2"/>
  <c r="L43" i="2" s="1"/>
  <c r="M42" i="2"/>
  <c r="K42" i="2"/>
  <c r="J42" i="2"/>
  <c r="I42" i="2"/>
  <c r="L42" i="2" s="1"/>
  <c r="M41" i="2"/>
  <c r="L41" i="2"/>
  <c r="K41" i="2"/>
  <c r="J41" i="2"/>
  <c r="I41" i="2"/>
  <c r="M40" i="2"/>
  <c r="K40" i="2"/>
  <c r="J40" i="2"/>
  <c r="I40" i="2"/>
  <c r="L40" i="2" s="1"/>
  <c r="M39" i="2"/>
  <c r="K39" i="2"/>
  <c r="J39" i="2"/>
  <c r="I39" i="2"/>
  <c r="L39" i="2" s="1"/>
  <c r="M38" i="2"/>
  <c r="K38" i="2"/>
  <c r="J38" i="2"/>
  <c r="I38" i="2"/>
  <c r="L38" i="2" s="1"/>
  <c r="M37" i="2"/>
  <c r="L37" i="2"/>
  <c r="K37" i="2"/>
  <c r="J37" i="2"/>
  <c r="I37" i="2"/>
  <c r="M36" i="2"/>
  <c r="K36" i="2"/>
  <c r="J36" i="2"/>
  <c r="I36" i="2"/>
  <c r="L36" i="2" s="1"/>
  <c r="M35" i="2"/>
  <c r="K35" i="2"/>
  <c r="J35" i="2"/>
  <c r="I35" i="2"/>
  <c r="L35" i="2" s="1"/>
  <c r="M34" i="2"/>
  <c r="K34" i="2"/>
  <c r="J34" i="2"/>
  <c r="I34" i="2"/>
  <c r="L34" i="2" s="1"/>
  <c r="M33" i="2"/>
  <c r="L33" i="2"/>
  <c r="K33" i="2"/>
  <c r="J33" i="2"/>
  <c r="I33" i="2"/>
  <c r="M32" i="2"/>
  <c r="K32" i="2"/>
  <c r="J32" i="2"/>
  <c r="I32" i="2"/>
  <c r="L32" i="2" s="1"/>
  <c r="M31" i="2"/>
  <c r="K31" i="2"/>
  <c r="J31" i="2"/>
  <c r="I31" i="2"/>
  <c r="L31" i="2" s="1"/>
  <c r="M30" i="2"/>
  <c r="K30" i="2"/>
  <c r="J30" i="2"/>
  <c r="I30" i="2"/>
  <c r="L30" i="2" s="1"/>
  <c r="M29" i="2"/>
  <c r="L29" i="2"/>
  <c r="K29" i="2"/>
  <c r="J29" i="2"/>
  <c r="I29" i="2"/>
  <c r="M28" i="2"/>
  <c r="K28" i="2"/>
  <c r="J28" i="2"/>
  <c r="I28" i="2"/>
  <c r="L28" i="2" s="1"/>
  <c r="M27" i="2"/>
  <c r="K27" i="2"/>
  <c r="J27" i="2"/>
  <c r="I27" i="2"/>
  <c r="L27" i="2" s="1"/>
  <c r="M26" i="2"/>
  <c r="K26" i="2"/>
  <c r="J26" i="2"/>
  <c r="I26" i="2"/>
  <c r="L26" i="2" s="1"/>
  <c r="M25" i="2"/>
  <c r="L25" i="2"/>
  <c r="K25" i="2"/>
  <c r="J25" i="2"/>
  <c r="I25" i="2"/>
  <c r="M24" i="2"/>
  <c r="K24" i="2"/>
  <c r="J24" i="2"/>
  <c r="I24" i="2"/>
  <c r="L24" i="2" s="1"/>
  <c r="M23" i="2"/>
  <c r="K23" i="2"/>
  <c r="J23" i="2"/>
  <c r="I23" i="2"/>
  <c r="L23" i="2" s="1"/>
  <c r="M22" i="2"/>
  <c r="K22" i="2"/>
  <c r="J22" i="2"/>
  <c r="I22" i="2"/>
  <c r="L22" i="2" s="1"/>
  <c r="M21" i="2"/>
  <c r="L21" i="2"/>
  <c r="K21" i="2"/>
  <c r="J21" i="2"/>
  <c r="I21" i="2"/>
  <c r="M20" i="2"/>
  <c r="K20" i="2"/>
  <c r="J20" i="2"/>
  <c r="I20" i="2"/>
  <c r="L20" i="2" s="1"/>
  <c r="M19" i="2"/>
  <c r="K19" i="2"/>
  <c r="J19" i="2"/>
  <c r="I19" i="2"/>
  <c r="L19" i="2" s="1"/>
  <c r="M18" i="2"/>
  <c r="K18" i="2"/>
  <c r="J18" i="2"/>
  <c r="I18" i="2"/>
  <c r="L18" i="2" s="1"/>
  <c r="M17" i="2"/>
  <c r="L17" i="2"/>
  <c r="K17" i="2"/>
  <c r="J17" i="2"/>
  <c r="I17" i="2"/>
  <c r="M16" i="2"/>
  <c r="K16" i="2"/>
  <c r="J16" i="2"/>
  <c r="I16" i="2"/>
  <c r="L16" i="2" s="1"/>
  <c r="M15" i="2"/>
  <c r="K15" i="2"/>
  <c r="J15" i="2"/>
  <c r="I15" i="2"/>
  <c r="L15" i="2" s="1"/>
  <c r="M14" i="2"/>
  <c r="K14" i="2"/>
  <c r="J14" i="2"/>
  <c r="I14" i="2"/>
  <c r="L14" i="2" s="1"/>
  <c r="M13" i="2"/>
  <c r="L13" i="2"/>
  <c r="K13" i="2"/>
  <c r="J13" i="2"/>
  <c r="I13" i="2"/>
  <c r="M12" i="2"/>
  <c r="K12" i="2"/>
  <c r="J12" i="2"/>
  <c r="I12" i="2"/>
  <c r="L12" i="2" s="1"/>
  <c r="M11" i="2"/>
  <c r="K11" i="2"/>
  <c r="J11" i="2"/>
  <c r="I11" i="2"/>
  <c r="L11" i="2" s="1"/>
  <c r="M10" i="2"/>
  <c r="K10" i="2"/>
  <c r="J10" i="2"/>
  <c r="I10" i="2"/>
  <c r="L10" i="2" s="1"/>
  <c r="M9" i="2"/>
  <c r="L9" i="2"/>
  <c r="K9" i="2"/>
  <c r="J9" i="2"/>
  <c r="I9" i="2"/>
  <c r="M8" i="2"/>
  <c r="K8" i="2"/>
  <c r="J8" i="2"/>
  <c r="I8" i="2"/>
  <c r="L8" i="2" s="1"/>
  <c r="M7" i="2"/>
  <c r="K7" i="2"/>
  <c r="J7" i="2"/>
  <c r="I7" i="2"/>
  <c r="L7" i="2" s="1"/>
  <c r="M6" i="2"/>
  <c r="K6" i="2"/>
  <c r="J6" i="2"/>
  <c r="I6" i="2"/>
  <c r="L6" i="2" s="1"/>
  <c r="M5" i="2"/>
  <c r="L5" i="2"/>
  <c r="K5" i="2"/>
  <c r="J5" i="2"/>
  <c r="I5" i="2"/>
  <c r="M4" i="2"/>
  <c r="K4" i="2"/>
  <c r="J4" i="2"/>
  <c r="I4" i="2"/>
  <c r="L4" i="2" s="1"/>
  <c r="M3" i="2"/>
  <c r="K3" i="2"/>
  <c r="J3" i="2"/>
  <c r="I3" i="2"/>
  <c r="L3" i="2" s="1"/>
  <c r="M2" i="2"/>
  <c r="K2" i="2"/>
  <c r="J2" i="2"/>
  <c r="I2" i="2"/>
  <c r="L2" i="2" s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  <c r="L253" i="1"/>
  <c r="K253" i="1"/>
  <c r="J253" i="1"/>
  <c r="I253" i="1"/>
  <c r="L252" i="1"/>
  <c r="K252" i="1"/>
  <c r="J252" i="1"/>
  <c r="I252" i="1"/>
  <c r="L251" i="1"/>
  <c r="K251" i="1"/>
  <c r="J251" i="1"/>
  <c r="I251" i="1"/>
  <c r="L250" i="1"/>
  <c r="K250" i="1"/>
  <c r="J250" i="1"/>
  <c r="I250" i="1"/>
  <c r="L249" i="1"/>
  <c r="K249" i="1"/>
  <c r="J249" i="1"/>
  <c r="I249" i="1"/>
  <c r="L248" i="1"/>
  <c r="K248" i="1"/>
  <c r="J248" i="1"/>
  <c r="I248" i="1"/>
  <c r="L247" i="1"/>
  <c r="K247" i="1"/>
  <c r="J247" i="1"/>
  <c r="I247" i="1"/>
  <c r="L246" i="1"/>
  <c r="K246" i="1"/>
  <c r="J246" i="1"/>
  <c r="I246" i="1"/>
  <c r="L245" i="1"/>
  <c r="K245" i="1"/>
  <c r="J245" i="1"/>
  <c r="I245" i="1"/>
  <c r="L244" i="1"/>
  <c r="K244" i="1"/>
  <c r="J244" i="1"/>
  <c r="I244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7" i="1"/>
  <c r="K227" i="1"/>
  <c r="J227" i="1"/>
  <c r="I227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3" i="1"/>
  <c r="K223" i="1"/>
  <c r="J223" i="1"/>
  <c r="I223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5" i="1"/>
  <c r="K215" i="1"/>
  <c r="J215" i="1"/>
  <c r="I215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4" i="1"/>
  <c r="K204" i="1"/>
  <c r="J204" i="1"/>
  <c r="I204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200" i="1"/>
  <c r="K200" i="1"/>
  <c r="J200" i="1"/>
  <c r="I200" i="1"/>
  <c r="L199" i="1"/>
  <c r="K199" i="1"/>
  <c r="J199" i="1"/>
  <c r="I199" i="1"/>
  <c r="L198" i="1"/>
  <c r="K198" i="1"/>
  <c r="J198" i="1"/>
  <c r="I198" i="1"/>
  <c r="L197" i="1"/>
  <c r="K197" i="1"/>
  <c r="J197" i="1"/>
  <c r="I197" i="1"/>
  <c r="L196" i="1"/>
  <c r="K196" i="1"/>
  <c r="J196" i="1"/>
  <c r="I196" i="1"/>
  <c r="L195" i="1"/>
  <c r="K195" i="1"/>
  <c r="J195" i="1"/>
  <c r="I195" i="1"/>
  <c r="L194" i="1"/>
  <c r="K194" i="1"/>
  <c r="J194" i="1"/>
  <c r="I194" i="1"/>
  <c r="L193" i="1"/>
  <c r="K193" i="1"/>
  <c r="J193" i="1"/>
  <c r="I193" i="1"/>
  <c r="L192" i="1"/>
  <c r="K192" i="1"/>
  <c r="J192" i="1"/>
  <c r="I192" i="1"/>
  <c r="L191" i="1"/>
  <c r="K191" i="1"/>
  <c r="J191" i="1"/>
  <c r="I191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1" i="1"/>
  <c r="K81" i="1"/>
  <c r="J81" i="1"/>
  <c r="I81" i="1"/>
  <c r="L80" i="1"/>
  <c r="K80" i="1"/>
  <c r="J80" i="1"/>
  <c r="I80" i="1"/>
  <c r="L79" i="1"/>
  <c r="K79" i="1"/>
  <c r="J79" i="1"/>
  <c r="I79" i="1"/>
  <c r="L78" i="1"/>
  <c r="K78" i="1"/>
  <c r="J78" i="1"/>
  <c r="I78" i="1"/>
  <c r="L77" i="1"/>
  <c r="K77" i="1"/>
  <c r="J77" i="1"/>
  <c r="I77" i="1"/>
  <c r="L76" i="1"/>
  <c r="K76" i="1"/>
  <c r="J76" i="1"/>
  <c r="I76" i="1"/>
  <c r="L75" i="1"/>
  <c r="K75" i="1"/>
  <c r="J75" i="1"/>
  <c r="I75" i="1"/>
  <c r="L74" i="1"/>
  <c r="K74" i="1"/>
  <c r="J74" i="1"/>
  <c r="I74" i="1"/>
  <c r="L73" i="1"/>
  <c r="K73" i="1"/>
  <c r="J73" i="1"/>
  <c r="I73" i="1"/>
  <c r="L72" i="1"/>
  <c r="K72" i="1"/>
  <c r="J72" i="1"/>
  <c r="I72" i="1"/>
  <c r="L71" i="1"/>
  <c r="K71" i="1"/>
  <c r="J71" i="1"/>
  <c r="I71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60" i="1"/>
  <c r="K60" i="1"/>
  <c r="J60" i="1"/>
  <c r="I60" i="1"/>
  <c r="L59" i="1"/>
  <c r="K59" i="1"/>
  <c r="J59" i="1"/>
  <c r="I59" i="1"/>
  <c r="L58" i="1"/>
  <c r="K58" i="1"/>
  <c r="J58" i="1"/>
  <c r="I58" i="1"/>
  <c r="L57" i="1"/>
  <c r="K57" i="1"/>
  <c r="J57" i="1"/>
  <c r="I57" i="1"/>
  <c r="L56" i="1"/>
  <c r="K56" i="1"/>
  <c r="J56" i="1"/>
  <c r="I56" i="1"/>
  <c r="L55" i="1"/>
  <c r="K55" i="1"/>
  <c r="J55" i="1"/>
  <c r="I55" i="1"/>
  <c r="L54" i="1"/>
  <c r="K54" i="1"/>
  <c r="J54" i="1"/>
  <c r="I54" i="1"/>
  <c r="L53" i="1"/>
  <c r="K53" i="1"/>
  <c r="J53" i="1"/>
  <c r="I53" i="1"/>
  <c r="L52" i="1"/>
  <c r="K52" i="1"/>
  <c r="J52" i="1"/>
  <c r="I52" i="1"/>
  <c r="L51" i="1"/>
  <c r="K51" i="1"/>
  <c r="J51" i="1"/>
  <c r="I51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1" i="1"/>
  <c r="K41" i="1"/>
  <c r="J41" i="1"/>
  <c r="I41" i="1"/>
  <c r="L40" i="1"/>
  <c r="K40" i="1"/>
  <c r="J40" i="1"/>
  <c r="I40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K30" i="1"/>
  <c r="J30" i="1"/>
  <c r="I30" i="1"/>
  <c r="L29" i="1"/>
  <c r="K29" i="1"/>
  <c r="J29" i="1"/>
  <c r="I29" i="1"/>
  <c r="L28" i="1"/>
  <c r="K28" i="1"/>
  <c r="J28" i="1"/>
  <c r="I28" i="1"/>
  <c r="L27" i="1"/>
  <c r="K27" i="1"/>
  <c r="J27" i="1"/>
  <c r="I27" i="1"/>
  <c r="L26" i="1"/>
  <c r="K26" i="1"/>
  <c r="J26" i="1"/>
  <c r="I26" i="1"/>
  <c r="L25" i="1"/>
  <c r="K25" i="1"/>
  <c r="J25" i="1"/>
  <c r="I25" i="1"/>
  <c r="L24" i="1"/>
  <c r="K24" i="1"/>
  <c r="J24" i="1"/>
  <c r="I24" i="1"/>
  <c r="L23" i="1"/>
  <c r="K23" i="1"/>
  <c r="J23" i="1"/>
  <c r="I23" i="1"/>
  <c r="L22" i="1"/>
  <c r="K22" i="1"/>
  <c r="J22" i="1"/>
  <c r="I22" i="1"/>
  <c r="L21" i="1"/>
  <c r="K21" i="1"/>
  <c r="J21" i="1"/>
  <c r="I21" i="1"/>
  <c r="L20" i="1"/>
  <c r="K20" i="1"/>
  <c r="J20" i="1"/>
  <c r="I20" i="1"/>
  <c r="L19" i="1"/>
  <c r="K19" i="1"/>
  <c r="J19" i="1"/>
  <c r="I19" i="1"/>
  <c r="L18" i="1"/>
  <c r="K18" i="1"/>
  <c r="J18" i="1"/>
  <c r="I18" i="1"/>
  <c r="L17" i="1"/>
  <c r="K17" i="1"/>
  <c r="J17" i="1"/>
  <c r="I17" i="1"/>
  <c r="L16" i="1"/>
  <c r="K16" i="1"/>
  <c r="J16" i="1"/>
  <c r="I16" i="1"/>
  <c r="L15" i="1"/>
  <c r="K15" i="1"/>
  <c r="J15" i="1"/>
  <c r="I15" i="1"/>
  <c r="L14" i="1"/>
  <c r="K14" i="1"/>
  <c r="J14" i="1"/>
  <c r="I14" i="1"/>
  <c r="L13" i="1"/>
  <c r="K13" i="1"/>
  <c r="J13" i="1"/>
  <c r="I13" i="1"/>
  <c r="L12" i="1"/>
  <c r="K12" i="1"/>
  <c r="J12" i="1"/>
  <c r="I12" i="1"/>
  <c r="L11" i="1"/>
  <c r="K11" i="1"/>
  <c r="J11" i="1"/>
  <c r="I11" i="1"/>
  <c r="L10" i="1"/>
  <c r="K10" i="1"/>
  <c r="J10" i="1"/>
  <c r="I10" i="1"/>
  <c r="L9" i="1"/>
  <c r="K9" i="1"/>
  <c r="J9" i="1"/>
  <c r="I9" i="1"/>
  <c r="L8" i="1"/>
  <c r="K8" i="1"/>
  <c r="J8" i="1"/>
  <c r="I8" i="1"/>
  <c r="L7" i="1"/>
  <c r="K7" i="1"/>
  <c r="J7" i="1"/>
  <c r="I7" i="1"/>
  <c r="L6" i="1"/>
  <c r="K6" i="1"/>
  <c r="J6" i="1"/>
  <c r="I6" i="1"/>
  <c r="L5" i="1"/>
  <c r="K5" i="1"/>
  <c r="J5" i="1"/>
  <c r="I5" i="1"/>
  <c r="L4" i="1"/>
  <c r="K4" i="1"/>
  <c r="J4" i="1"/>
  <c r="I4" i="1"/>
  <c r="L3" i="1"/>
  <c r="K3" i="1"/>
  <c r="J3" i="1"/>
  <c r="I3" i="1"/>
  <c r="L2" i="1"/>
  <c r="K2" i="1"/>
  <c r="J2" i="1"/>
  <c r="I2" i="1"/>
  <c r="L8" i="9" l="1"/>
  <c r="L16" i="9"/>
  <c r="L24" i="9"/>
  <c r="L32" i="9"/>
  <c r="L40" i="9"/>
  <c r="L48" i="9"/>
  <c r="L56" i="9"/>
  <c r="L64" i="9"/>
  <c r="L72" i="9"/>
  <c r="L80" i="9"/>
  <c r="L88" i="9"/>
  <c r="L96" i="9"/>
  <c r="L104" i="9"/>
  <c r="L112" i="9"/>
  <c r="L120" i="9"/>
  <c r="L128" i="9"/>
  <c r="L136" i="9"/>
  <c r="L144" i="9"/>
  <c r="L152" i="9"/>
  <c r="L160" i="9"/>
  <c r="L168" i="9"/>
  <c r="L180" i="9"/>
  <c r="L228" i="9"/>
  <c r="L244" i="9"/>
  <c r="L184" i="9"/>
  <c r="L200" i="9"/>
  <c r="L216" i="9"/>
  <c r="L232" i="9"/>
  <c r="L7" i="5"/>
  <c r="L15" i="5"/>
  <c r="L23" i="5"/>
  <c r="L31" i="5"/>
  <c r="L39" i="5"/>
  <c r="L47" i="5"/>
  <c r="L55" i="5"/>
  <c r="L63" i="5"/>
  <c r="L71" i="5"/>
  <c r="L79" i="5"/>
  <c r="L87" i="5"/>
  <c r="L95" i="5"/>
  <c r="L103" i="5"/>
  <c r="L111" i="5"/>
  <c r="L119" i="5"/>
  <c r="L127" i="5"/>
  <c r="L135" i="5"/>
  <c r="L143" i="5"/>
  <c r="L151" i="5"/>
  <c r="L159" i="5"/>
  <c r="L167" i="5"/>
  <c r="L183" i="5"/>
  <c r="L199" i="5"/>
  <c r="L215" i="5"/>
  <c r="L231" i="5"/>
  <c r="L247" i="5"/>
  <c r="L251" i="5"/>
  <c r="L175" i="5"/>
  <c r="L191" i="5"/>
  <c r="L207" i="5"/>
  <c r="L223" i="5"/>
  <c r="L239" i="5"/>
  <c r="L249" i="5"/>
</calcChain>
</file>

<file path=xl/sharedStrings.xml><?xml version="1.0" encoding="utf-8"?>
<sst xmlns="http://schemas.openxmlformats.org/spreadsheetml/2006/main" count="5292" uniqueCount="49">
  <si>
    <t>date</t>
  </si>
  <si>
    <t>symbol</t>
  </si>
  <si>
    <t>close</t>
  </si>
  <si>
    <t>sma_10</t>
  </si>
  <si>
    <t>case_sma_30</t>
  </si>
  <si>
    <t>case_sma_50</t>
  </si>
  <si>
    <t>case_sma_200</t>
  </si>
  <si>
    <t>ALB</t>
  </si>
  <si>
    <t>sma10 - sma30</t>
  </si>
  <si>
    <t>sma30 - sma50</t>
  </si>
  <si>
    <t>sma50 - sma200</t>
  </si>
  <si>
    <t>summed sma diffs</t>
  </si>
  <si>
    <t>close_lead5</t>
  </si>
  <si>
    <t>BHP</t>
  </si>
  <si>
    <t>CLNE</t>
  </si>
  <si>
    <t>EPP</t>
  </si>
  <si>
    <t>FEZ</t>
  </si>
  <si>
    <t>AAPL</t>
  </si>
  <si>
    <t>AMD</t>
  </si>
  <si>
    <t>AMZN</t>
  </si>
  <si>
    <t>GOOGL</t>
  </si>
  <si>
    <t>MSFT</t>
  </si>
  <si>
    <t>Symbol_Year</t>
  </si>
  <si>
    <t>Slope</t>
  </si>
  <si>
    <t>Intercept</t>
  </si>
  <si>
    <t>ALB_2010</t>
  </si>
  <si>
    <t>ALB_2011</t>
  </si>
  <si>
    <t>BHP_2012</t>
  </si>
  <si>
    <t>BHP_2016</t>
  </si>
  <si>
    <t>CLNE_2012</t>
  </si>
  <si>
    <t>CLNE_2014</t>
  </si>
  <si>
    <t>EPP_2015</t>
  </si>
  <si>
    <t>EPP_2016</t>
  </si>
  <si>
    <t>FEZ_2017</t>
  </si>
  <si>
    <t>FEZ_2018</t>
  </si>
  <si>
    <t>AAPL_2013</t>
  </si>
  <si>
    <t>AAPL_2018</t>
  </si>
  <si>
    <t>AMD_2012</t>
  </si>
  <si>
    <t>AMD_2016</t>
  </si>
  <si>
    <t>AMZN_2012</t>
  </si>
  <si>
    <t>AMZN_2017</t>
  </si>
  <si>
    <t>GOOGL_2013</t>
  </si>
  <si>
    <t>GOOGL_2018</t>
  </si>
  <si>
    <t>MSFT_2010</t>
  </si>
  <si>
    <t>MSFT_2017</t>
  </si>
  <si>
    <t>Summed SMA Diffs versus Close_Lead5</t>
  </si>
  <si>
    <t>case_sma_10</t>
  </si>
  <si>
    <r>
      <t>R</t>
    </r>
    <r>
      <rPr>
        <b/>
        <i/>
        <vertAlign val="superscript"/>
        <sz val="11"/>
        <color theme="1"/>
        <rFont val="Calibri"/>
        <family val="2"/>
        <scheme val="minor"/>
      </rPr>
      <t>2</t>
    </r>
  </si>
  <si>
    <r>
      <t>Average R</t>
    </r>
    <r>
      <rPr>
        <vertAlign val="superscript"/>
        <sz val="11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</si>
</sst>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rgb="FF59595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readingOrder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ALB_2010!$M$1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5750437445319336E-2"/>
                  <c:y val="0.4086297025371828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ALB_2010!$L$2:$L$248</c:f>
              <c:numCache>
                <c:formatCode>General</c:formatCode>
                <c:ptCount val="247"/>
                <c:pt idx="0">
                  <c:v>6.4462999999999973</c:v>
                </c:pt>
                <c:pt idx="1">
                  <c:v>6.5946000000000033</c:v>
                </c:pt>
                <c:pt idx="2">
                  <c:v>6.7470999999999997</c:v>
                </c:pt>
                <c:pt idx="3">
                  <c:v>6.8588000000000022</c:v>
                </c:pt>
                <c:pt idx="4">
                  <c:v>6.9404999999999966</c:v>
                </c:pt>
                <c:pt idx="5">
                  <c:v>6.9607000000000028</c:v>
                </c:pt>
                <c:pt idx="6">
                  <c:v>6.9232999999999976</c:v>
                </c:pt>
                <c:pt idx="7">
                  <c:v>6.9287000000000027</c:v>
                </c:pt>
                <c:pt idx="8">
                  <c:v>6.9369000000000014</c:v>
                </c:pt>
                <c:pt idx="9">
                  <c:v>7.0117000000000047</c:v>
                </c:pt>
                <c:pt idx="10">
                  <c:v>6.9676000000000009</c:v>
                </c:pt>
                <c:pt idx="11">
                  <c:v>6.8962000000000003</c:v>
                </c:pt>
                <c:pt idx="12">
                  <c:v>6.7373000000000012</c:v>
                </c:pt>
                <c:pt idx="13">
                  <c:v>6.5025999999999975</c:v>
                </c:pt>
                <c:pt idx="14">
                  <c:v>6.2542999999999971</c:v>
                </c:pt>
                <c:pt idx="15">
                  <c:v>6.1114999999999959</c:v>
                </c:pt>
                <c:pt idx="16">
                  <c:v>5.9739000000000004</c:v>
                </c:pt>
                <c:pt idx="17">
                  <c:v>5.7602000000000011</c:v>
                </c:pt>
                <c:pt idx="18">
                  <c:v>5.4883999999999951</c:v>
                </c:pt>
                <c:pt idx="19">
                  <c:v>5.2759000000000036</c:v>
                </c:pt>
                <c:pt idx="20">
                  <c:v>5.0769999999999982</c:v>
                </c:pt>
                <c:pt idx="21">
                  <c:v>4.8845000000000027</c:v>
                </c:pt>
                <c:pt idx="22">
                  <c:v>4.6617999999999995</c:v>
                </c:pt>
                <c:pt idx="23">
                  <c:v>4.520500000000002</c:v>
                </c:pt>
                <c:pt idx="24">
                  <c:v>4.3109999999999999</c:v>
                </c:pt>
                <c:pt idx="25">
                  <c:v>4.0654000000000039</c:v>
                </c:pt>
                <c:pt idx="26">
                  <c:v>3.8754999999999988</c:v>
                </c:pt>
                <c:pt idx="27">
                  <c:v>3.7681999999999967</c:v>
                </c:pt>
                <c:pt idx="28">
                  <c:v>3.8048999999999964</c:v>
                </c:pt>
                <c:pt idx="29">
                  <c:v>3.8963999999999999</c:v>
                </c:pt>
                <c:pt idx="30">
                  <c:v>3.9292000000000016</c:v>
                </c:pt>
                <c:pt idx="31">
                  <c:v>4.0060000000000002</c:v>
                </c:pt>
                <c:pt idx="32">
                  <c:v>4.2291999999999987</c:v>
                </c:pt>
                <c:pt idx="33">
                  <c:v>4.4748000000000019</c:v>
                </c:pt>
                <c:pt idx="34">
                  <c:v>4.6336999999999975</c:v>
                </c:pt>
                <c:pt idx="35">
                  <c:v>4.7442999999999955</c:v>
                </c:pt>
                <c:pt idx="36">
                  <c:v>4.8466999999999985</c:v>
                </c:pt>
                <c:pt idx="37">
                  <c:v>4.9551000000000016</c:v>
                </c:pt>
                <c:pt idx="38">
                  <c:v>5.168600000000005</c:v>
                </c:pt>
                <c:pt idx="39">
                  <c:v>5.3599000000000032</c:v>
                </c:pt>
                <c:pt idx="40">
                  <c:v>5.5494999999999948</c:v>
                </c:pt>
                <c:pt idx="41">
                  <c:v>5.7266000000000048</c:v>
                </c:pt>
                <c:pt idx="42">
                  <c:v>5.9600999999999971</c:v>
                </c:pt>
                <c:pt idx="43">
                  <c:v>6.2075999999999993</c:v>
                </c:pt>
                <c:pt idx="44">
                  <c:v>6.5434000000000054</c:v>
                </c:pt>
                <c:pt idx="45">
                  <c:v>6.9182000000000059</c:v>
                </c:pt>
                <c:pt idx="46">
                  <c:v>7.3004000000000033</c:v>
                </c:pt>
                <c:pt idx="47">
                  <c:v>7.6728000000000023</c:v>
                </c:pt>
                <c:pt idx="48">
                  <c:v>7.8770999999999987</c:v>
                </c:pt>
                <c:pt idx="49">
                  <c:v>8.0322000000000031</c:v>
                </c:pt>
                <c:pt idx="50">
                  <c:v>8.2145999999999972</c:v>
                </c:pt>
                <c:pt idx="51">
                  <c:v>8.4037999999999968</c:v>
                </c:pt>
                <c:pt idx="52">
                  <c:v>8.4429000000000016</c:v>
                </c:pt>
                <c:pt idx="53">
                  <c:v>8.5529999999999973</c:v>
                </c:pt>
                <c:pt idx="54">
                  <c:v>8.7019999999999982</c:v>
                </c:pt>
                <c:pt idx="55">
                  <c:v>8.7469999999999999</c:v>
                </c:pt>
                <c:pt idx="56">
                  <c:v>8.7209999999999965</c:v>
                </c:pt>
                <c:pt idx="57">
                  <c:v>8.6056999999999988</c:v>
                </c:pt>
                <c:pt idx="58">
                  <c:v>8.533299999999997</c:v>
                </c:pt>
                <c:pt idx="59">
                  <c:v>8.4541000000000039</c:v>
                </c:pt>
                <c:pt idx="60">
                  <c:v>8.3555999999999955</c:v>
                </c:pt>
                <c:pt idx="61">
                  <c:v>8.2738999999999976</c:v>
                </c:pt>
                <c:pt idx="62">
                  <c:v>8.2807999999999993</c:v>
                </c:pt>
                <c:pt idx="63">
                  <c:v>8.2515000000000001</c:v>
                </c:pt>
                <c:pt idx="64">
                  <c:v>8.2057999999999964</c:v>
                </c:pt>
                <c:pt idx="65">
                  <c:v>8.2277000000000058</c:v>
                </c:pt>
                <c:pt idx="66">
                  <c:v>8.3774000000000015</c:v>
                </c:pt>
                <c:pt idx="67">
                  <c:v>8.4868000000000023</c:v>
                </c:pt>
                <c:pt idx="68">
                  <c:v>8.4958999999999989</c:v>
                </c:pt>
                <c:pt idx="69">
                  <c:v>8.5989000000000004</c:v>
                </c:pt>
                <c:pt idx="70">
                  <c:v>8.6935000000000002</c:v>
                </c:pt>
                <c:pt idx="71">
                  <c:v>8.7049000000000021</c:v>
                </c:pt>
                <c:pt idx="72">
                  <c:v>8.6718000000000046</c:v>
                </c:pt>
                <c:pt idx="73">
                  <c:v>8.6328999999999994</c:v>
                </c:pt>
                <c:pt idx="74">
                  <c:v>8.5592000000000041</c:v>
                </c:pt>
                <c:pt idx="75">
                  <c:v>8.482600000000005</c:v>
                </c:pt>
                <c:pt idx="76">
                  <c:v>8.4121000000000024</c:v>
                </c:pt>
                <c:pt idx="77">
                  <c:v>8.4346000000000032</c:v>
                </c:pt>
                <c:pt idx="78">
                  <c:v>8.4430999999999941</c:v>
                </c:pt>
                <c:pt idx="79">
                  <c:v>8.410899999999998</c:v>
                </c:pt>
                <c:pt idx="80">
                  <c:v>8.4992999999999981</c:v>
                </c:pt>
                <c:pt idx="81">
                  <c:v>8.5765999999999991</c:v>
                </c:pt>
                <c:pt idx="82">
                  <c:v>8.7064999999999984</c:v>
                </c:pt>
                <c:pt idx="83">
                  <c:v>8.6384000000000043</c:v>
                </c:pt>
                <c:pt idx="84">
                  <c:v>8.485599999999998</c:v>
                </c:pt>
                <c:pt idx="85">
                  <c:v>8.1003999999999934</c:v>
                </c:pt>
                <c:pt idx="86">
                  <c:v>7.4971999999999994</c:v>
                </c:pt>
                <c:pt idx="87">
                  <c:v>7.2207000000000008</c:v>
                </c:pt>
                <c:pt idx="88">
                  <c:v>6.9624000000000024</c:v>
                </c:pt>
                <c:pt idx="89">
                  <c:v>6.7177000000000007</c:v>
                </c:pt>
                <c:pt idx="90">
                  <c:v>6.3149000000000015</c:v>
                </c:pt>
                <c:pt idx="91">
                  <c:v>5.886099999999999</c:v>
                </c:pt>
                <c:pt idx="92">
                  <c:v>5.3984999999999985</c:v>
                </c:pt>
                <c:pt idx="93">
                  <c:v>5.0911999999999935</c:v>
                </c:pt>
                <c:pt idx="94">
                  <c:v>4.8806000000000012</c:v>
                </c:pt>
                <c:pt idx="95">
                  <c:v>4.7486999999999995</c:v>
                </c:pt>
                <c:pt idx="96">
                  <c:v>4.8577999999999975</c:v>
                </c:pt>
                <c:pt idx="97">
                  <c:v>4.6026999999999987</c:v>
                </c:pt>
                <c:pt idx="98">
                  <c:v>4.3778000000000006</c:v>
                </c:pt>
                <c:pt idx="99">
                  <c:v>4.1270000000000024</c:v>
                </c:pt>
                <c:pt idx="100">
                  <c:v>4.0838999999999999</c:v>
                </c:pt>
                <c:pt idx="101">
                  <c:v>4.1377999999999986</c:v>
                </c:pt>
                <c:pt idx="102">
                  <c:v>4.0744000000000042</c:v>
                </c:pt>
                <c:pt idx="103">
                  <c:v>4.1060999999999979</c:v>
                </c:pt>
                <c:pt idx="104">
                  <c:v>4.186399999999999</c:v>
                </c:pt>
                <c:pt idx="105">
                  <c:v>4.2485999999999962</c:v>
                </c:pt>
                <c:pt idx="106">
                  <c:v>4.1090000000000018</c:v>
                </c:pt>
                <c:pt idx="107">
                  <c:v>3.9481000000000037</c:v>
                </c:pt>
                <c:pt idx="108">
                  <c:v>3.8545000000000016</c:v>
                </c:pt>
                <c:pt idx="109">
                  <c:v>3.8453999999999979</c:v>
                </c:pt>
                <c:pt idx="110">
                  <c:v>3.686399999999999</c:v>
                </c:pt>
                <c:pt idx="111">
                  <c:v>3.5358000000000018</c:v>
                </c:pt>
                <c:pt idx="112">
                  <c:v>3.6488000000000014</c:v>
                </c:pt>
                <c:pt idx="113">
                  <c:v>3.5975999999999999</c:v>
                </c:pt>
                <c:pt idx="114">
                  <c:v>3.5</c:v>
                </c:pt>
                <c:pt idx="115">
                  <c:v>3.6090000000000018</c:v>
                </c:pt>
                <c:pt idx="116">
                  <c:v>3.8611000000000004</c:v>
                </c:pt>
                <c:pt idx="117">
                  <c:v>4.0448999999999984</c:v>
                </c:pt>
                <c:pt idx="118">
                  <c:v>4.1525000000000034</c:v>
                </c:pt>
                <c:pt idx="119">
                  <c:v>3.9856000000000051</c:v>
                </c:pt>
                <c:pt idx="120">
                  <c:v>3.7939000000000007</c:v>
                </c:pt>
                <c:pt idx="121">
                  <c:v>3.6710999999999956</c:v>
                </c:pt>
                <c:pt idx="122">
                  <c:v>3.3180000000000049</c:v>
                </c:pt>
                <c:pt idx="123">
                  <c:v>2.9750999999999976</c:v>
                </c:pt>
                <c:pt idx="124">
                  <c:v>2.6548000000000016</c:v>
                </c:pt>
                <c:pt idx="125">
                  <c:v>2.2814999999999941</c:v>
                </c:pt>
                <c:pt idx="126">
                  <c:v>1.8720999999999961</c:v>
                </c:pt>
                <c:pt idx="127">
                  <c:v>1.7613000000000056</c:v>
                </c:pt>
                <c:pt idx="128">
                  <c:v>1.7329000000000008</c:v>
                </c:pt>
                <c:pt idx="129">
                  <c:v>1.8011999999999944</c:v>
                </c:pt>
                <c:pt idx="130">
                  <c:v>1.7860000000000014</c:v>
                </c:pt>
                <c:pt idx="131">
                  <c:v>1.8522999999999996</c:v>
                </c:pt>
                <c:pt idx="132">
                  <c:v>1.9876999999999967</c:v>
                </c:pt>
                <c:pt idx="133">
                  <c:v>2.1711999999999989</c:v>
                </c:pt>
                <c:pt idx="134">
                  <c:v>2.2126999999999981</c:v>
                </c:pt>
                <c:pt idx="135">
                  <c:v>2.3387999999999991</c:v>
                </c:pt>
                <c:pt idx="136">
                  <c:v>2.5484000000000009</c:v>
                </c:pt>
                <c:pt idx="137">
                  <c:v>2.5437000000000012</c:v>
                </c:pt>
                <c:pt idx="138">
                  <c:v>2.6724000000000032</c:v>
                </c:pt>
                <c:pt idx="139">
                  <c:v>2.8881000000000014</c:v>
                </c:pt>
                <c:pt idx="140">
                  <c:v>3.2796000000000021</c:v>
                </c:pt>
                <c:pt idx="141">
                  <c:v>3.4496000000000038</c:v>
                </c:pt>
                <c:pt idx="142">
                  <c:v>3.5510999999999981</c:v>
                </c:pt>
                <c:pt idx="143">
                  <c:v>3.6492000000000004</c:v>
                </c:pt>
                <c:pt idx="144">
                  <c:v>3.9313000000000002</c:v>
                </c:pt>
                <c:pt idx="145">
                  <c:v>4.2710000000000008</c:v>
                </c:pt>
                <c:pt idx="146">
                  <c:v>4.4895000000000067</c:v>
                </c:pt>
                <c:pt idx="147">
                  <c:v>4.8437000000000054</c:v>
                </c:pt>
                <c:pt idx="148">
                  <c:v>4.9924000000000035</c:v>
                </c:pt>
                <c:pt idx="149">
                  <c:v>5.056200000000004</c:v>
                </c:pt>
                <c:pt idx="150">
                  <c:v>5.0583999999999989</c:v>
                </c:pt>
                <c:pt idx="151">
                  <c:v>5.0549999999999997</c:v>
                </c:pt>
                <c:pt idx="152">
                  <c:v>5.0093999999999994</c:v>
                </c:pt>
                <c:pt idx="153">
                  <c:v>4.8442000000000007</c:v>
                </c:pt>
                <c:pt idx="154">
                  <c:v>4.6116000000000028</c:v>
                </c:pt>
                <c:pt idx="155">
                  <c:v>4.2779000000000025</c:v>
                </c:pt>
                <c:pt idx="156">
                  <c:v>4.0865000000000009</c:v>
                </c:pt>
                <c:pt idx="157">
                  <c:v>3.7837000000000032</c:v>
                </c:pt>
                <c:pt idx="158">
                  <c:v>3.3928999999999974</c:v>
                </c:pt>
                <c:pt idx="159">
                  <c:v>2.929399999999994</c:v>
                </c:pt>
                <c:pt idx="160">
                  <c:v>2.3775999999999939</c:v>
                </c:pt>
                <c:pt idx="161">
                  <c:v>1.8464000000000027</c:v>
                </c:pt>
                <c:pt idx="162">
                  <c:v>1.4773999999999958</c:v>
                </c:pt>
                <c:pt idx="163">
                  <c:v>1.2045999999999992</c:v>
                </c:pt>
                <c:pt idx="164">
                  <c:v>1.0667000000000044</c:v>
                </c:pt>
                <c:pt idx="165">
                  <c:v>0.85050000000000381</c:v>
                </c:pt>
                <c:pt idx="166">
                  <c:v>0.5444000000000031</c:v>
                </c:pt>
                <c:pt idx="167">
                  <c:v>0.40809999999999746</c:v>
                </c:pt>
                <c:pt idx="168">
                  <c:v>0.42369999999999663</c:v>
                </c:pt>
                <c:pt idx="169">
                  <c:v>0.58950000000000102</c:v>
                </c:pt>
                <c:pt idx="170">
                  <c:v>0.70410000000000394</c:v>
                </c:pt>
                <c:pt idx="171">
                  <c:v>0.90520000000000067</c:v>
                </c:pt>
                <c:pt idx="172">
                  <c:v>1.0413999999999959</c:v>
                </c:pt>
                <c:pt idx="173">
                  <c:v>1.1432000000000002</c:v>
                </c:pt>
                <c:pt idx="174">
                  <c:v>1.2521999999999949</c:v>
                </c:pt>
                <c:pt idx="175">
                  <c:v>1.4566999999999979</c:v>
                </c:pt>
                <c:pt idx="176">
                  <c:v>1.7256</c:v>
                </c:pt>
                <c:pt idx="177">
                  <c:v>1.7995999999999981</c:v>
                </c:pt>
                <c:pt idx="178">
                  <c:v>1.852800000000002</c:v>
                </c:pt>
                <c:pt idx="179">
                  <c:v>1.8930999999999969</c:v>
                </c:pt>
                <c:pt idx="180">
                  <c:v>2.0031000000000034</c:v>
                </c:pt>
                <c:pt idx="181">
                  <c:v>2.0723999999999947</c:v>
                </c:pt>
                <c:pt idx="182">
                  <c:v>2.1950000000000003</c:v>
                </c:pt>
                <c:pt idx="183">
                  <c:v>2.4988000000000028</c:v>
                </c:pt>
                <c:pt idx="184">
                  <c:v>2.7222000000000008</c:v>
                </c:pt>
                <c:pt idx="185">
                  <c:v>2.9764000000000053</c:v>
                </c:pt>
                <c:pt idx="186">
                  <c:v>3.2141999999999982</c:v>
                </c:pt>
                <c:pt idx="187">
                  <c:v>3.5294000000000025</c:v>
                </c:pt>
                <c:pt idx="188">
                  <c:v>3.8632999999999953</c:v>
                </c:pt>
                <c:pt idx="189">
                  <c:v>4.0634000000000015</c:v>
                </c:pt>
                <c:pt idx="190">
                  <c:v>4.4181999999999988</c:v>
                </c:pt>
                <c:pt idx="191">
                  <c:v>4.7858000000000018</c:v>
                </c:pt>
                <c:pt idx="192">
                  <c:v>5.1719000000000008</c:v>
                </c:pt>
                <c:pt idx="193">
                  <c:v>5.4384000000000015</c:v>
                </c:pt>
                <c:pt idx="194">
                  <c:v>5.701900000000002</c:v>
                </c:pt>
                <c:pt idx="195">
                  <c:v>5.9170000000000016</c:v>
                </c:pt>
                <c:pt idx="196">
                  <c:v>6.1282999999999959</c:v>
                </c:pt>
                <c:pt idx="197">
                  <c:v>6.242600000000003</c:v>
                </c:pt>
                <c:pt idx="198">
                  <c:v>6.3083000000000027</c:v>
                </c:pt>
                <c:pt idx="199">
                  <c:v>6.4162000000000035</c:v>
                </c:pt>
                <c:pt idx="200">
                  <c:v>6.2909000000000006</c:v>
                </c:pt>
                <c:pt idx="201">
                  <c:v>6.2832000000000008</c:v>
                </c:pt>
                <c:pt idx="202">
                  <c:v>6.3233000000000033</c:v>
                </c:pt>
                <c:pt idx="203">
                  <c:v>6.388300000000001</c:v>
                </c:pt>
                <c:pt idx="204">
                  <c:v>6.5328999999999979</c:v>
                </c:pt>
                <c:pt idx="205">
                  <c:v>6.6880999999999986</c:v>
                </c:pt>
                <c:pt idx="206">
                  <c:v>6.7293999999999983</c:v>
                </c:pt>
                <c:pt idx="207">
                  <c:v>6.767399999999995</c:v>
                </c:pt>
                <c:pt idx="208">
                  <c:v>6.8703000000000003</c:v>
                </c:pt>
                <c:pt idx="209">
                  <c:v>6.9898000000000025</c:v>
                </c:pt>
                <c:pt idx="210">
                  <c:v>7.2678999999999974</c:v>
                </c:pt>
                <c:pt idx="211">
                  <c:v>7.4657999999999944</c:v>
                </c:pt>
                <c:pt idx="212">
                  <c:v>7.7974999999999994</c:v>
                </c:pt>
                <c:pt idx="213">
                  <c:v>8.1204000000000036</c:v>
                </c:pt>
                <c:pt idx="214">
                  <c:v>8.3194999999999979</c:v>
                </c:pt>
                <c:pt idx="215">
                  <c:v>8.4769000000000005</c:v>
                </c:pt>
                <c:pt idx="216">
                  <c:v>8.7122000000000028</c:v>
                </c:pt>
                <c:pt idx="217">
                  <c:v>8.9786000000000001</c:v>
                </c:pt>
                <c:pt idx="218">
                  <c:v>9.0803999999999974</c:v>
                </c:pt>
                <c:pt idx="219">
                  <c:v>9.1958999999999946</c:v>
                </c:pt>
                <c:pt idx="220">
                  <c:v>9.1674999999999969</c:v>
                </c:pt>
                <c:pt idx="221">
                  <c:v>9.1195000000000022</c:v>
                </c:pt>
                <c:pt idx="222">
                  <c:v>9.034399999999998</c:v>
                </c:pt>
                <c:pt idx="223">
                  <c:v>8.9808000000000021</c:v>
                </c:pt>
                <c:pt idx="224">
                  <c:v>8.9904999999999973</c:v>
                </c:pt>
                <c:pt idx="225">
                  <c:v>8.9425999999999988</c:v>
                </c:pt>
                <c:pt idx="226">
                  <c:v>9.0016999999999996</c:v>
                </c:pt>
                <c:pt idx="227">
                  <c:v>9.025500000000001</c:v>
                </c:pt>
                <c:pt idx="228">
                  <c:v>9.1709999999999994</c:v>
                </c:pt>
                <c:pt idx="229">
                  <c:v>9.2841000000000022</c:v>
                </c:pt>
                <c:pt idx="230">
                  <c:v>9.6150999999999982</c:v>
                </c:pt>
                <c:pt idx="231">
                  <c:v>9.9054999999999964</c:v>
                </c:pt>
                <c:pt idx="232">
                  <c:v>10.063000000000002</c:v>
                </c:pt>
                <c:pt idx="233">
                  <c:v>10.164900000000003</c:v>
                </c:pt>
                <c:pt idx="234">
                  <c:v>10.235900000000001</c:v>
                </c:pt>
                <c:pt idx="235">
                  <c:v>10.300199999999997</c:v>
                </c:pt>
                <c:pt idx="236">
                  <c:v>10.261399999999995</c:v>
                </c:pt>
                <c:pt idx="237">
                  <c:v>10.299899999999994</c:v>
                </c:pt>
                <c:pt idx="238">
                  <c:v>10.296799999999998</c:v>
                </c:pt>
                <c:pt idx="239">
                  <c:v>10.375300000000003</c:v>
                </c:pt>
                <c:pt idx="240">
                  <c:v>10.247000000000007</c:v>
                </c:pt>
                <c:pt idx="241">
                  <c:v>10.217100000000002</c:v>
                </c:pt>
                <c:pt idx="242">
                  <c:v>10.2485</c:v>
                </c:pt>
                <c:pt idx="243">
                  <c:v>10.217799999999997</c:v>
                </c:pt>
                <c:pt idx="244">
                  <c:v>10.255200000000002</c:v>
                </c:pt>
                <c:pt idx="245">
                  <c:v>10.355000000000004</c:v>
                </c:pt>
                <c:pt idx="246">
                  <c:v>10.389299999999999</c:v>
                </c:pt>
              </c:numCache>
            </c:numRef>
          </c:xVal>
          <c:yVal>
            <c:numRef>
              <c:f>ALB_2010!$M$2:$M$248</c:f>
              <c:numCache>
                <c:formatCode>General</c:formatCode>
                <c:ptCount val="247"/>
                <c:pt idx="0">
                  <c:v>38.22</c:v>
                </c:pt>
                <c:pt idx="1">
                  <c:v>37.69</c:v>
                </c:pt>
                <c:pt idx="2">
                  <c:v>38.07</c:v>
                </c:pt>
                <c:pt idx="3">
                  <c:v>37.92</c:v>
                </c:pt>
                <c:pt idx="4">
                  <c:v>37.89</c:v>
                </c:pt>
                <c:pt idx="5">
                  <c:v>38.369999999999997</c:v>
                </c:pt>
                <c:pt idx="6">
                  <c:v>37.96</c:v>
                </c:pt>
                <c:pt idx="7">
                  <c:v>37.119999999999997</c:v>
                </c:pt>
                <c:pt idx="8">
                  <c:v>36.090000000000003</c:v>
                </c:pt>
                <c:pt idx="9">
                  <c:v>36.5</c:v>
                </c:pt>
                <c:pt idx="10">
                  <c:v>37.369999999999997</c:v>
                </c:pt>
                <c:pt idx="11">
                  <c:v>36.86</c:v>
                </c:pt>
                <c:pt idx="12">
                  <c:v>36.44</c:v>
                </c:pt>
                <c:pt idx="13">
                  <c:v>35.72</c:v>
                </c:pt>
                <c:pt idx="14">
                  <c:v>36.25</c:v>
                </c:pt>
                <c:pt idx="15">
                  <c:v>36.9</c:v>
                </c:pt>
                <c:pt idx="16">
                  <c:v>36.630000000000003</c:v>
                </c:pt>
                <c:pt idx="17">
                  <c:v>35.39</c:v>
                </c:pt>
                <c:pt idx="18">
                  <c:v>35.159999999999997</c:v>
                </c:pt>
                <c:pt idx="19">
                  <c:v>34.86</c:v>
                </c:pt>
                <c:pt idx="20">
                  <c:v>35.32</c:v>
                </c:pt>
                <c:pt idx="21">
                  <c:v>35.380000000000003</c:v>
                </c:pt>
                <c:pt idx="22">
                  <c:v>35.869999999999997</c:v>
                </c:pt>
                <c:pt idx="23">
                  <c:v>36.6</c:v>
                </c:pt>
                <c:pt idx="24">
                  <c:v>37.71</c:v>
                </c:pt>
                <c:pt idx="25">
                  <c:v>37.770000000000003</c:v>
                </c:pt>
                <c:pt idx="26">
                  <c:v>37.869999999999997</c:v>
                </c:pt>
                <c:pt idx="27">
                  <c:v>38.130000000000003</c:v>
                </c:pt>
                <c:pt idx="28">
                  <c:v>38.14</c:v>
                </c:pt>
                <c:pt idx="29">
                  <c:v>36.97</c:v>
                </c:pt>
                <c:pt idx="30">
                  <c:v>36.880000000000003</c:v>
                </c:pt>
                <c:pt idx="31">
                  <c:v>36.909999999999997</c:v>
                </c:pt>
                <c:pt idx="32">
                  <c:v>37.49</c:v>
                </c:pt>
                <c:pt idx="33">
                  <c:v>39.44</c:v>
                </c:pt>
                <c:pt idx="34">
                  <c:v>40.33</c:v>
                </c:pt>
                <c:pt idx="35">
                  <c:v>40.35</c:v>
                </c:pt>
                <c:pt idx="36">
                  <c:v>40.29</c:v>
                </c:pt>
                <c:pt idx="37">
                  <c:v>41.17</c:v>
                </c:pt>
                <c:pt idx="38">
                  <c:v>41.25</c:v>
                </c:pt>
                <c:pt idx="39">
                  <c:v>41</c:v>
                </c:pt>
                <c:pt idx="40">
                  <c:v>41.33</c:v>
                </c:pt>
                <c:pt idx="41">
                  <c:v>41.4</c:v>
                </c:pt>
                <c:pt idx="42">
                  <c:v>41.94</c:v>
                </c:pt>
                <c:pt idx="43">
                  <c:v>42.2</c:v>
                </c:pt>
                <c:pt idx="44">
                  <c:v>42.6</c:v>
                </c:pt>
                <c:pt idx="45">
                  <c:v>42.83</c:v>
                </c:pt>
                <c:pt idx="46">
                  <c:v>42.85</c:v>
                </c:pt>
                <c:pt idx="47">
                  <c:v>42.24</c:v>
                </c:pt>
                <c:pt idx="48">
                  <c:v>43.05</c:v>
                </c:pt>
                <c:pt idx="49">
                  <c:v>43.2</c:v>
                </c:pt>
                <c:pt idx="50">
                  <c:v>42.51</c:v>
                </c:pt>
                <c:pt idx="51">
                  <c:v>41.83</c:v>
                </c:pt>
                <c:pt idx="52">
                  <c:v>41.47</c:v>
                </c:pt>
                <c:pt idx="53">
                  <c:v>42.15</c:v>
                </c:pt>
                <c:pt idx="54">
                  <c:v>42.53</c:v>
                </c:pt>
                <c:pt idx="55">
                  <c:v>42.63</c:v>
                </c:pt>
                <c:pt idx="56">
                  <c:v>42.87</c:v>
                </c:pt>
                <c:pt idx="57">
                  <c:v>43.16</c:v>
                </c:pt>
                <c:pt idx="58">
                  <c:v>43.62</c:v>
                </c:pt>
                <c:pt idx="59">
                  <c:v>43.61</c:v>
                </c:pt>
                <c:pt idx="60">
                  <c:v>43.68</c:v>
                </c:pt>
                <c:pt idx="61">
                  <c:v>44.31</c:v>
                </c:pt>
                <c:pt idx="62">
                  <c:v>43.51</c:v>
                </c:pt>
                <c:pt idx="63">
                  <c:v>43.14</c:v>
                </c:pt>
                <c:pt idx="64">
                  <c:v>44.52</c:v>
                </c:pt>
                <c:pt idx="65">
                  <c:v>44.51</c:v>
                </c:pt>
                <c:pt idx="66">
                  <c:v>43.9</c:v>
                </c:pt>
                <c:pt idx="67">
                  <c:v>43.73</c:v>
                </c:pt>
                <c:pt idx="68">
                  <c:v>44.2</c:v>
                </c:pt>
                <c:pt idx="69">
                  <c:v>43.82</c:v>
                </c:pt>
                <c:pt idx="70">
                  <c:v>43.92</c:v>
                </c:pt>
                <c:pt idx="71">
                  <c:v>44.66</c:v>
                </c:pt>
                <c:pt idx="72">
                  <c:v>44.79</c:v>
                </c:pt>
                <c:pt idx="73">
                  <c:v>44.25</c:v>
                </c:pt>
                <c:pt idx="74">
                  <c:v>45.24</c:v>
                </c:pt>
                <c:pt idx="75">
                  <c:v>46.49</c:v>
                </c:pt>
                <c:pt idx="76">
                  <c:v>45.66</c:v>
                </c:pt>
                <c:pt idx="77">
                  <c:v>46</c:v>
                </c:pt>
                <c:pt idx="78">
                  <c:v>44.43</c:v>
                </c:pt>
                <c:pt idx="79">
                  <c:v>43.13</c:v>
                </c:pt>
                <c:pt idx="80">
                  <c:v>40.79</c:v>
                </c:pt>
                <c:pt idx="81">
                  <c:v>39.229999999999997</c:v>
                </c:pt>
                <c:pt idx="82">
                  <c:v>42.65</c:v>
                </c:pt>
                <c:pt idx="83">
                  <c:v>42.26</c:v>
                </c:pt>
                <c:pt idx="84">
                  <c:v>43.47</c:v>
                </c:pt>
                <c:pt idx="85">
                  <c:v>43.12</c:v>
                </c:pt>
                <c:pt idx="86">
                  <c:v>41.99</c:v>
                </c:pt>
                <c:pt idx="87">
                  <c:v>41.71</c:v>
                </c:pt>
                <c:pt idx="88">
                  <c:v>41.97</c:v>
                </c:pt>
                <c:pt idx="89">
                  <c:v>41.57</c:v>
                </c:pt>
                <c:pt idx="90">
                  <c:v>39.92</c:v>
                </c:pt>
                <c:pt idx="91">
                  <c:v>40.82</c:v>
                </c:pt>
                <c:pt idx="92">
                  <c:v>40.53</c:v>
                </c:pt>
                <c:pt idx="93">
                  <c:v>40.43</c:v>
                </c:pt>
                <c:pt idx="94">
                  <c:v>41.45</c:v>
                </c:pt>
                <c:pt idx="95">
                  <c:v>43.27</c:v>
                </c:pt>
                <c:pt idx="96">
                  <c:v>43.06</c:v>
                </c:pt>
                <c:pt idx="97">
                  <c:v>41.54</c:v>
                </c:pt>
                <c:pt idx="98">
                  <c:v>42.85</c:v>
                </c:pt>
                <c:pt idx="99">
                  <c:v>43</c:v>
                </c:pt>
                <c:pt idx="100">
                  <c:v>41.05</c:v>
                </c:pt>
                <c:pt idx="101">
                  <c:v>39.869999999999997</c:v>
                </c:pt>
                <c:pt idx="102">
                  <c:v>39.33</c:v>
                </c:pt>
                <c:pt idx="103">
                  <c:v>39.880000000000003</c:v>
                </c:pt>
                <c:pt idx="104">
                  <c:v>41.83</c:v>
                </c:pt>
                <c:pt idx="105">
                  <c:v>42.17</c:v>
                </c:pt>
                <c:pt idx="106">
                  <c:v>42.04</c:v>
                </c:pt>
                <c:pt idx="107">
                  <c:v>43.22</c:v>
                </c:pt>
                <c:pt idx="108">
                  <c:v>42.86</c:v>
                </c:pt>
                <c:pt idx="109">
                  <c:v>42.54</c:v>
                </c:pt>
                <c:pt idx="110">
                  <c:v>42.73</c:v>
                </c:pt>
                <c:pt idx="111">
                  <c:v>42.97</c:v>
                </c:pt>
                <c:pt idx="112">
                  <c:v>41.66</c:v>
                </c:pt>
                <c:pt idx="113">
                  <c:v>41.41</c:v>
                </c:pt>
                <c:pt idx="114">
                  <c:v>40.520000000000003</c:v>
                </c:pt>
                <c:pt idx="115">
                  <c:v>40.57</c:v>
                </c:pt>
                <c:pt idx="116">
                  <c:v>41.16</c:v>
                </c:pt>
                <c:pt idx="117">
                  <c:v>40</c:v>
                </c:pt>
                <c:pt idx="118">
                  <c:v>39.71</c:v>
                </c:pt>
                <c:pt idx="119">
                  <c:v>39.58</c:v>
                </c:pt>
                <c:pt idx="120">
                  <c:v>39.200000000000003</c:v>
                </c:pt>
                <c:pt idx="121">
                  <c:v>39.1</c:v>
                </c:pt>
                <c:pt idx="122">
                  <c:v>40.869999999999997</c:v>
                </c:pt>
                <c:pt idx="123">
                  <c:v>41.46</c:v>
                </c:pt>
                <c:pt idx="124">
                  <c:v>41.53</c:v>
                </c:pt>
                <c:pt idx="125">
                  <c:v>40.74</c:v>
                </c:pt>
                <c:pt idx="126">
                  <c:v>42.25</c:v>
                </c:pt>
                <c:pt idx="127">
                  <c:v>41.79</c:v>
                </c:pt>
                <c:pt idx="128">
                  <c:v>41.94</c:v>
                </c:pt>
                <c:pt idx="129">
                  <c:v>40.31</c:v>
                </c:pt>
                <c:pt idx="130">
                  <c:v>40.770000000000003</c:v>
                </c:pt>
                <c:pt idx="131">
                  <c:v>41.65</c:v>
                </c:pt>
                <c:pt idx="132">
                  <c:v>41.3</c:v>
                </c:pt>
                <c:pt idx="133">
                  <c:v>43.26</c:v>
                </c:pt>
                <c:pt idx="134">
                  <c:v>44.22</c:v>
                </c:pt>
                <c:pt idx="135">
                  <c:v>45.25</c:v>
                </c:pt>
                <c:pt idx="136">
                  <c:v>44.5</c:v>
                </c:pt>
                <c:pt idx="137">
                  <c:v>43.3</c:v>
                </c:pt>
                <c:pt idx="138">
                  <c:v>43.4</c:v>
                </c:pt>
                <c:pt idx="139">
                  <c:v>43.62</c:v>
                </c:pt>
                <c:pt idx="140">
                  <c:v>44.65</c:v>
                </c:pt>
                <c:pt idx="141">
                  <c:v>44.29</c:v>
                </c:pt>
                <c:pt idx="142">
                  <c:v>45.39</c:v>
                </c:pt>
                <c:pt idx="143">
                  <c:v>45.27</c:v>
                </c:pt>
                <c:pt idx="144">
                  <c:v>45.41</c:v>
                </c:pt>
                <c:pt idx="145">
                  <c:v>45.87</c:v>
                </c:pt>
                <c:pt idx="146">
                  <c:v>44.99</c:v>
                </c:pt>
                <c:pt idx="147">
                  <c:v>43.28</c:v>
                </c:pt>
                <c:pt idx="148">
                  <c:v>42.16</c:v>
                </c:pt>
                <c:pt idx="149">
                  <c:v>41.73</c:v>
                </c:pt>
                <c:pt idx="150">
                  <c:v>41.81</c:v>
                </c:pt>
                <c:pt idx="151">
                  <c:v>42.86</c:v>
                </c:pt>
                <c:pt idx="152">
                  <c:v>42.93</c:v>
                </c:pt>
                <c:pt idx="153">
                  <c:v>41.87</c:v>
                </c:pt>
                <c:pt idx="154">
                  <c:v>41.23</c:v>
                </c:pt>
                <c:pt idx="155">
                  <c:v>40.81</c:v>
                </c:pt>
                <c:pt idx="156">
                  <c:v>40.03</c:v>
                </c:pt>
                <c:pt idx="157">
                  <c:v>39.92</c:v>
                </c:pt>
                <c:pt idx="158">
                  <c:v>39.69</c:v>
                </c:pt>
                <c:pt idx="159">
                  <c:v>40.64</c:v>
                </c:pt>
                <c:pt idx="160">
                  <c:v>39.89</c:v>
                </c:pt>
                <c:pt idx="161">
                  <c:v>40.090000000000003</c:v>
                </c:pt>
                <c:pt idx="162">
                  <c:v>41.94</c:v>
                </c:pt>
                <c:pt idx="163">
                  <c:v>42.39</c:v>
                </c:pt>
                <c:pt idx="164">
                  <c:v>43.32</c:v>
                </c:pt>
                <c:pt idx="165">
                  <c:v>42.35</c:v>
                </c:pt>
                <c:pt idx="166">
                  <c:v>42.46</c:v>
                </c:pt>
                <c:pt idx="167">
                  <c:v>41.66</c:v>
                </c:pt>
                <c:pt idx="168">
                  <c:v>41.04</c:v>
                </c:pt>
                <c:pt idx="169">
                  <c:v>42.13</c:v>
                </c:pt>
                <c:pt idx="170">
                  <c:v>42.32</c:v>
                </c:pt>
                <c:pt idx="171">
                  <c:v>43.25</c:v>
                </c:pt>
                <c:pt idx="172">
                  <c:v>43.15</c:v>
                </c:pt>
                <c:pt idx="173">
                  <c:v>43.38</c:v>
                </c:pt>
                <c:pt idx="174">
                  <c:v>44.18</c:v>
                </c:pt>
                <c:pt idx="175">
                  <c:v>43.96</c:v>
                </c:pt>
                <c:pt idx="176">
                  <c:v>43.63</c:v>
                </c:pt>
                <c:pt idx="177">
                  <c:v>43.29</c:v>
                </c:pt>
                <c:pt idx="178">
                  <c:v>44.55</c:v>
                </c:pt>
                <c:pt idx="179">
                  <c:v>44.84</c:v>
                </c:pt>
                <c:pt idx="180">
                  <c:v>45.33</c:v>
                </c:pt>
                <c:pt idx="181">
                  <c:v>46.13</c:v>
                </c:pt>
                <c:pt idx="182">
                  <c:v>46.81</c:v>
                </c:pt>
                <c:pt idx="183">
                  <c:v>47.26</c:v>
                </c:pt>
                <c:pt idx="184">
                  <c:v>46.7</c:v>
                </c:pt>
                <c:pt idx="185">
                  <c:v>48.14</c:v>
                </c:pt>
                <c:pt idx="186">
                  <c:v>47.92</c:v>
                </c:pt>
                <c:pt idx="187">
                  <c:v>47.75</c:v>
                </c:pt>
                <c:pt idx="188">
                  <c:v>47.81</c:v>
                </c:pt>
                <c:pt idx="189">
                  <c:v>48.04</c:v>
                </c:pt>
                <c:pt idx="190">
                  <c:v>48.02</c:v>
                </c:pt>
                <c:pt idx="191">
                  <c:v>48.82</c:v>
                </c:pt>
                <c:pt idx="192">
                  <c:v>48.52</c:v>
                </c:pt>
                <c:pt idx="193">
                  <c:v>48.49</c:v>
                </c:pt>
                <c:pt idx="194">
                  <c:v>48.38</c:v>
                </c:pt>
                <c:pt idx="195">
                  <c:v>47.35</c:v>
                </c:pt>
                <c:pt idx="196">
                  <c:v>48.36</c:v>
                </c:pt>
                <c:pt idx="197">
                  <c:v>48.68</c:v>
                </c:pt>
                <c:pt idx="198">
                  <c:v>49.02</c:v>
                </c:pt>
                <c:pt idx="199">
                  <c:v>50.07</c:v>
                </c:pt>
                <c:pt idx="200">
                  <c:v>50.17</c:v>
                </c:pt>
                <c:pt idx="201">
                  <c:v>49.84</c:v>
                </c:pt>
                <c:pt idx="202">
                  <c:v>49.47</c:v>
                </c:pt>
                <c:pt idx="203">
                  <c:v>50.13</c:v>
                </c:pt>
                <c:pt idx="204">
                  <c:v>50.19</c:v>
                </c:pt>
                <c:pt idx="205">
                  <c:v>50.75</c:v>
                </c:pt>
                <c:pt idx="206">
                  <c:v>50.99</c:v>
                </c:pt>
                <c:pt idx="207">
                  <c:v>52.78</c:v>
                </c:pt>
                <c:pt idx="208">
                  <c:v>53.1</c:v>
                </c:pt>
                <c:pt idx="209">
                  <c:v>52.88</c:v>
                </c:pt>
                <c:pt idx="210">
                  <c:v>52.5</c:v>
                </c:pt>
                <c:pt idx="211">
                  <c:v>53</c:v>
                </c:pt>
                <c:pt idx="212">
                  <c:v>52.96</c:v>
                </c:pt>
                <c:pt idx="213">
                  <c:v>51.96</c:v>
                </c:pt>
                <c:pt idx="214">
                  <c:v>52.14</c:v>
                </c:pt>
                <c:pt idx="215">
                  <c:v>51.18</c:v>
                </c:pt>
                <c:pt idx="216">
                  <c:v>51.24</c:v>
                </c:pt>
                <c:pt idx="217">
                  <c:v>52.8</c:v>
                </c:pt>
                <c:pt idx="218">
                  <c:v>53.48</c:v>
                </c:pt>
                <c:pt idx="219">
                  <c:v>53.93</c:v>
                </c:pt>
                <c:pt idx="220">
                  <c:v>52.9</c:v>
                </c:pt>
                <c:pt idx="221">
                  <c:v>54.55</c:v>
                </c:pt>
                <c:pt idx="222">
                  <c:v>54.11</c:v>
                </c:pt>
                <c:pt idx="223">
                  <c:v>54.3</c:v>
                </c:pt>
                <c:pt idx="224">
                  <c:v>54.09</c:v>
                </c:pt>
                <c:pt idx="225">
                  <c:v>55.37</c:v>
                </c:pt>
                <c:pt idx="226">
                  <c:v>55</c:v>
                </c:pt>
                <c:pt idx="227">
                  <c:v>55.23</c:v>
                </c:pt>
                <c:pt idx="228">
                  <c:v>55.36</c:v>
                </c:pt>
                <c:pt idx="229">
                  <c:v>55.57</c:v>
                </c:pt>
                <c:pt idx="230">
                  <c:v>54.42</c:v>
                </c:pt>
                <c:pt idx="231">
                  <c:v>55.07</c:v>
                </c:pt>
                <c:pt idx="232">
                  <c:v>55.39</c:v>
                </c:pt>
                <c:pt idx="233">
                  <c:v>55.05</c:v>
                </c:pt>
                <c:pt idx="234">
                  <c:v>55.64</c:v>
                </c:pt>
                <c:pt idx="235">
                  <c:v>54.81</c:v>
                </c:pt>
                <c:pt idx="236">
                  <c:v>55.46</c:v>
                </c:pt>
                <c:pt idx="237">
                  <c:v>56.3</c:v>
                </c:pt>
                <c:pt idx="238">
                  <c:v>55.78</c:v>
                </c:pt>
                <c:pt idx="239">
                  <c:v>56.73</c:v>
                </c:pt>
                <c:pt idx="240">
                  <c:v>56.16</c:v>
                </c:pt>
                <c:pt idx="241">
                  <c:v>56.15</c:v>
                </c:pt>
                <c:pt idx="242">
                  <c:v>56.05</c:v>
                </c:pt>
                <c:pt idx="243">
                  <c:v>55.93</c:v>
                </c:pt>
                <c:pt idx="244">
                  <c:v>56.36</c:v>
                </c:pt>
                <c:pt idx="245">
                  <c:v>56.13</c:v>
                </c:pt>
                <c:pt idx="246">
                  <c:v>55.78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9C-4F3B-B908-23C19130E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3115352"/>
        <c:axId val="414723784"/>
      </c:scatterChart>
      <c:valAx>
        <c:axId val="553115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723784"/>
        <c:crosses val="autoZero"/>
        <c:crossBetween val="midCat"/>
      </c:valAx>
      <c:valAx>
        <c:axId val="414723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115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ALB_2011!$M$1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0118110236220474E-4"/>
                  <c:y val="0.370890930300379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ALB_2011!$L$2:$L$248</c:f>
              <c:numCache>
                <c:formatCode>General</c:formatCode>
                <c:ptCount val="247"/>
                <c:pt idx="0">
                  <c:v>10.328000000000003</c:v>
                </c:pt>
                <c:pt idx="1">
                  <c:v>10.2226</c:v>
                </c:pt>
                <c:pt idx="2">
                  <c:v>10.005800000000001</c:v>
                </c:pt>
                <c:pt idx="3">
                  <c:v>9.8093000000000004</c:v>
                </c:pt>
                <c:pt idx="4">
                  <c:v>9.597999999999999</c:v>
                </c:pt>
                <c:pt idx="5">
                  <c:v>9.4300999999999959</c:v>
                </c:pt>
                <c:pt idx="6">
                  <c:v>9.3489000000000004</c:v>
                </c:pt>
                <c:pt idx="7">
                  <c:v>9.5124999999999957</c:v>
                </c:pt>
                <c:pt idx="8">
                  <c:v>9.6644000000000005</c:v>
                </c:pt>
                <c:pt idx="9">
                  <c:v>9.9874999999999972</c:v>
                </c:pt>
                <c:pt idx="10">
                  <c:v>10.379999999999995</c:v>
                </c:pt>
                <c:pt idx="11">
                  <c:v>10.502800000000001</c:v>
                </c:pt>
                <c:pt idx="12">
                  <c:v>10.607500000000002</c:v>
                </c:pt>
                <c:pt idx="13">
                  <c:v>10.825500000000005</c:v>
                </c:pt>
                <c:pt idx="14">
                  <c:v>11.060500000000005</c:v>
                </c:pt>
                <c:pt idx="15">
                  <c:v>11.188100000000006</c:v>
                </c:pt>
                <c:pt idx="16">
                  <c:v>11.249200000000002</c:v>
                </c:pt>
                <c:pt idx="17">
                  <c:v>10.994399999999999</c:v>
                </c:pt>
                <c:pt idx="18">
                  <c:v>10.653099999999995</c:v>
                </c:pt>
                <c:pt idx="19">
                  <c:v>10.221800000000002</c:v>
                </c:pt>
                <c:pt idx="20">
                  <c:v>9.8596999999999966</c:v>
                </c:pt>
                <c:pt idx="21">
                  <c:v>9.8314999999999984</c:v>
                </c:pt>
                <c:pt idx="22">
                  <c:v>9.8271000000000015</c:v>
                </c:pt>
                <c:pt idx="23">
                  <c:v>9.7725000000000009</c:v>
                </c:pt>
                <c:pt idx="24">
                  <c:v>9.681599999999996</c:v>
                </c:pt>
                <c:pt idx="25">
                  <c:v>9.6747000000000014</c:v>
                </c:pt>
                <c:pt idx="26">
                  <c:v>9.6208999999999989</c:v>
                </c:pt>
                <c:pt idx="27">
                  <c:v>9.5912000000000006</c:v>
                </c:pt>
                <c:pt idx="28">
                  <c:v>9.7148000000000039</c:v>
                </c:pt>
                <c:pt idx="29">
                  <c:v>9.8010000000000019</c:v>
                </c:pt>
                <c:pt idx="30">
                  <c:v>9.7452000000000041</c:v>
                </c:pt>
                <c:pt idx="31">
                  <c:v>9.7665000000000006</c:v>
                </c:pt>
                <c:pt idx="32">
                  <c:v>9.8408999999999978</c:v>
                </c:pt>
                <c:pt idx="33">
                  <c:v>9.8991000000000042</c:v>
                </c:pt>
                <c:pt idx="34">
                  <c:v>9.7796000000000021</c:v>
                </c:pt>
                <c:pt idx="35">
                  <c:v>9.6251999999999995</c:v>
                </c:pt>
                <c:pt idx="36">
                  <c:v>9.436399999999999</c:v>
                </c:pt>
                <c:pt idx="37">
                  <c:v>9.3736000000000033</c:v>
                </c:pt>
                <c:pt idx="38">
                  <c:v>9.3214000000000041</c:v>
                </c:pt>
                <c:pt idx="39">
                  <c:v>9.1216000000000008</c:v>
                </c:pt>
                <c:pt idx="40">
                  <c:v>8.8750999999999962</c:v>
                </c:pt>
                <c:pt idx="41">
                  <c:v>8.7683999999999997</c:v>
                </c:pt>
                <c:pt idx="42">
                  <c:v>8.6078000000000046</c:v>
                </c:pt>
                <c:pt idx="43">
                  <c:v>8.2627000000000024</c:v>
                </c:pt>
                <c:pt idx="44">
                  <c:v>8.1478999999999999</c:v>
                </c:pt>
                <c:pt idx="45">
                  <c:v>8.0374999999999943</c:v>
                </c:pt>
                <c:pt idx="46">
                  <c:v>7.8511999999999986</c:v>
                </c:pt>
                <c:pt idx="47">
                  <c:v>7.5499999999999972</c:v>
                </c:pt>
                <c:pt idx="48">
                  <c:v>7.3416999999999959</c:v>
                </c:pt>
                <c:pt idx="49">
                  <c:v>7.1137999999999977</c:v>
                </c:pt>
                <c:pt idx="50">
                  <c:v>6.7631000000000014</c:v>
                </c:pt>
                <c:pt idx="51">
                  <c:v>6.2611000000000061</c:v>
                </c:pt>
                <c:pt idx="52">
                  <c:v>5.7848000000000042</c:v>
                </c:pt>
                <c:pt idx="53">
                  <c:v>5.5904000000000025</c:v>
                </c:pt>
                <c:pt idx="54">
                  <c:v>5.3624000000000009</c:v>
                </c:pt>
                <c:pt idx="55">
                  <c:v>5.208599999999997</c:v>
                </c:pt>
                <c:pt idx="56">
                  <c:v>5.2941000000000003</c:v>
                </c:pt>
                <c:pt idx="57">
                  <c:v>5.4500999999999991</c:v>
                </c:pt>
                <c:pt idx="58">
                  <c:v>5.5352000000000032</c:v>
                </c:pt>
                <c:pt idx="59">
                  <c:v>5.8342000000000027</c:v>
                </c:pt>
                <c:pt idx="60">
                  <c:v>6.3813999999999993</c:v>
                </c:pt>
                <c:pt idx="61">
                  <c:v>6.8898999999999972</c:v>
                </c:pt>
                <c:pt idx="62">
                  <c:v>7.4050999999999974</c:v>
                </c:pt>
                <c:pt idx="63">
                  <c:v>7.7486999999999995</c:v>
                </c:pt>
                <c:pt idx="64">
                  <c:v>8.1231999999999971</c:v>
                </c:pt>
                <c:pt idx="65">
                  <c:v>8.4919000000000011</c:v>
                </c:pt>
                <c:pt idx="66">
                  <c:v>8.7590999999999966</c:v>
                </c:pt>
                <c:pt idx="67">
                  <c:v>8.943400000000004</c:v>
                </c:pt>
                <c:pt idx="68">
                  <c:v>8.9885999999999981</c:v>
                </c:pt>
                <c:pt idx="69">
                  <c:v>8.847999999999999</c:v>
                </c:pt>
                <c:pt idx="70">
                  <c:v>8.6049000000000007</c:v>
                </c:pt>
                <c:pt idx="71">
                  <c:v>8.320299999999996</c:v>
                </c:pt>
                <c:pt idx="72">
                  <c:v>8.0324000000000026</c:v>
                </c:pt>
                <c:pt idx="73">
                  <c:v>7.6539000000000001</c:v>
                </c:pt>
                <c:pt idx="74">
                  <c:v>7.3562999999999974</c:v>
                </c:pt>
                <c:pt idx="75">
                  <c:v>7.6912999999999982</c:v>
                </c:pt>
                <c:pt idx="76">
                  <c:v>8.0546000000000006</c:v>
                </c:pt>
                <c:pt idx="77">
                  <c:v>8.8654999999999973</c:v>
                </c:pt>
                <c:pt idx="78">
                  <c:v>9.6646000000000001</c:v>
                </c:pt>
                <c:pt idx="79">
                  <c:v>10.557400000000001</c:v>
                </c:pt>
                <c:pt idx="80">
                  <c:v>11.512699999999995</c:v>
                </c:pt>
                <c:pt idx="81">
                  <c:v>12.641600000000004</c:v>
                </c:pt>
                <c:pt idx="82">
                  <c:v>13.674399999999999</c:v>
                </c:pt>
                <c:pt idx="83">
                  <c:v>14.6738</c:v>
                </c:pt>
                <c:pt idx="84">
                  <c:v>15.379600000000003</c:v>
                </c:pt>
                <c:pt idx="85">
                  <c:v>15.554299999999998</c:v>
                </c:pt>
                <c:pt idx="86">
                  <c:v>15.826600000000006</c:v>
                </c:pt>
                <c:pt idx="87">
                  <c:v>15.673299999999998</c:v>
                </c:pt>
                <c:pt idx="88">
                  <c:v>15.804000000000009</c:v>
                </c:pt>
                <c:pt idx="89">
                  <c:v>15.8551</c:v>
                </c:pt>
                <c:pt idx="90">
                  <c:v>15.7498</c:v>
                </c:pt>
                <c:pt idx="91">
                  <c:v>15.396500000000003</c:v>
                </c:pt>
                <c:pt idx="92">
                  <c:v>15.055799999999998</c:v>
                </c:pt>
                <c:pt idx="93">
                  <c:v>14.842700000000008</c:v>
                </c:pt>
                <c:pt idx="94">
                  <c:v>15.045199999999994</c:v>
                </c:pt>
                <c:pt idx="95">
                  <c:v>15.0379</c:v>
                </c:pt>
                <c:pt idx="96">
                  <c:v>14.8765</c:v>
                </c:pt>
                <c:pt idx="97">
                  <c:v>14.560500000000005</c:v>
                </c:pt>
                <c:pt idx="98">
                  <c:v>14.130299999999998</c:v>
                </c:pt>
                <c:pt idx="99">
                  <c:v>13.913700000000006</c:v>
                </c:pt>
                <c:pt idx="100">
                  <c:v>13.810900000000004</c:v>
                </c:pt>
                <c:pt idx="101">
                  <c:v>13.898000000000003</c:v>
                </c:pt>
                <c:pt idx="102">
                  <c:v>14.060399999999994</c:v>
                </c:pt>
                <c:pt idx="103">
                  <c:v>14.046099999999996</c:v>
                </c:pt>
                <c:pt idx="104">
                  <c:v>13.758699999999997</c:v>
                </c:pt>
                <c:pt idx="105">
                  <c:v>13.450400000000002</c:v>
                </c:pt>
                <c:pt idx="106">
                  <c:v>13.061399999999999</c:v>
                </c:pt>
                <c:pt idx="107">
                  <c:v>12.820400000000006</c:v>
                </c:pt>
                <c:pt idx="108">
                  <c:v>12.451199999999993</c:v>
                </c:pt>
                <c:pt idx="109">
                  <c:v>12.088300000000004</c:v>
                </c:pt>
                <c:pt idx="110">
                  <c:v>11.589299999999994</c:v>
                </c:pt>
                <c:pt idx="111">
                  <c:v>10.911499999999997</c:v>
                </c:pt>
                <c:pt idx="112">
                  <c:v>10.316899999999997</c:v>
                </c:pt>
                <c:pt idx="113">
                  <c:v>9.8975000000000009</c:v>
                </c:pt>
                <c:pt idx="114">
                  <c:v>9.4836999999999918</c:v>
                </c:pt>
                <c:pt idx="115">
                  <c:v>9.1208999999999989</c:v>
                </c:pt>
                <c:pt idx="116">
                  <c:v>8.9864999999999995</c:v>
                </c:pt>
                <c:pt idx="117">
                  <c:v>9.0287000000000006</c:v>
                </c:pt>
                <c:pt idx="118">
                  <c:v>9.0870000000000033</c:v>
                </c:pt>
                <c:pt idx="119">
                  <c:v>9.0013999999999967</c:v>
                </c:pt>
                <c:pt idx="120">
                  <c:v>8.9409999999999954</c:v>
                </c:pt>
                <c:pt idx="121">
                  <c:v>8.9264999999999972</c:v>
                </c:pt>
                <c:pt idx="122">
                  <c:v>8.9154999999999944</c:v>
                </c:pt>
                <c:pt idx="123">
                  <c:v>9.0805000000000007</c:v>
                </c:pt>
                <c:pt idx="124">
                  <c:v>9.3858000000000033</c:v>
                </c:pt>
                <c:pt idx="125">
                  <c:v>9.8271000000000086</c:v>
                </c:pt>
                <c:pt idx="126">
                  <c:v>10.131699999999995</c:v>
                </c:pt>
                <c:pt idx="127">
                  <c:v>10.253600000000006</c:v>
                </c:pt>
                <c:pt idx="128">
                  <c:v>10.447700000000005</c:v>
                </c:pt>
                <c:pt idx="129">
                  <c:v>10.671000000000006</c:v>
                </c:pt>
                <c:pt idx="130">
                  <c:v>10.838000000000001</c:v>
                </c:pt>
                <c:pt idx="131">
                  <c:v>10.968400000000003</c:v>
                </c:pt>
                <c:pt idx="132">
                  <c:v>10.962399999999995</c:v>
                </c:pt>
                <c:pt idx="133">
                  <c:v>10.789499999999997</c:v>
                </c:pt>
                <c:pt idx="134">
                  <c:v>10.574400000000004</c:v>
                </c:pt>
                <c:pt idx="135">
                  <c:v>10.162499999999994</c:v>
                </c:pt>
                <c:pt idx="136">
                  <c:v>9.936399999999999</c:v>
                </c:pt>
                <c:pt idx="137">
                  <c:v>9.6202999999999932</c:v>
                </c:pt>
                <c:pt idx="138">
                  <c:v>9.4475000000000051</c:v>
                </c:pt>
                <c:pt idx="139">
                  <c:v>8.985599999999998</c:v>
                </c:pt>
                <c:pt idx="140">
                  <c:v>8.8409000000000049</c:v>
                </c:pt>
                <c:pt idx="141">
                  <c:v>8.7061999999999955</c:v>
                </c:pt>
                <c:pt idx="142">
                  <c:v>8.5585999999999913</c:v>
                </c:pt>
                <c:pt idx="143">
                  <c:v>8.4116</c:v>
                </c:pt>
                <c:pt idx="144">
                  <c:v>8.1657999999999973</c:v>
                </c:pt>
                <c:pt idx="145">
                  <c:v>7.9898000000000025</c:v>
                </c:pt>
                <c:pt idx="146">
                  <c:v>7.3462999999999923</c:v>
                </c:pt>
                <c:pt idx="147">
                  <c:v>6.7935999999999979</c:v>
                </c:pt>
                <c:pt idx="148">
                  <c:v>5.4932999999999979</c:v>
                </c:pt>
                <c:pt idx="149">
                  <c:v>4.3926999999999907</c:v>
                </c:pt>
                <c:pt idx="150">
                  <c:v>2.6547999999999945</c:v>
                </c:pt>
                <c:pt idx="151">
                  <c:v>1.3887</c:v>
                </c:pt>
                <c:pt idx="152">
                  <c:v>-0.14470000000000027</c:v>
                </c:pt>
                <c:pt idx="153">
                  <c:v>-1.2209000000000003</c:v>
                </c:pt>
                <c:pt idx="154">
                  <c:v>-2.1082999999999998</c:v>
                </c:pt>
                <c:pt idx="155">
                  <c:v>-2.8661999999999992</c:v>
                </c:pt>
                <c:pt idx="156">
                  <c:v>-3.683799999999998</c:v>
                </c:pt>
                <c:pt idx="157">
                  <c:v>-4.6367999999999938</c:v>
                </c:pt>
                <c:pt idx="158">
                  <c:v>-5.5280000000000058</c:v>
                </c:pt>
                <c:pt idx="159">
                  <c:v>-6.5016000000000034</c:v>
                </c:pt>
                <c:pt idx="160">
                  <c:v>-7.0507000000000062</c:v>
                </c:pt>
                <c:pt idx="161">
                  <c:v>-7.9147000000000034</c:v>
                </c:pt>
                <c:pt idx="162">
                  <c:v>-8.3207000000000022</c:v>
                </c:pt>
                <c:pt idx="163">
                  <c:v>-9.235199999999999</c:v>
                </c:pt>
                <c:pt idx="164">
                  <c:v>-10.083500000000001</c:v>
                </c:pt>
                <c:pt idx="165">
                  <c:v>-10.834199999999996</c:v>
                </c:pt>
                <c:pt idx="166">
                  <c:v>-11.270600000000002</c:v>
                </c:pt>
                <c:pt idx="167">
                  <c:v>-11.5914</c:v>
                </c:pt>
                <c:pt idx="168">
                  <c:v>-11.429200000000002</c:v>
                </c:pt>
                <c:pt idx="169">
                  <c:v>-11.278199999999998</c:v>
                </c:pt>
                <c:pt idx="170">
                  <c:v>-11.117800000000003</c:v>
                </c:pt>
                <c:pt idx="171">
                  <c:v>-10.919600000000003</c:v>
                </c:pt>
                <c:pt idx="172">
                  <c:v>-10.9636</c:v>
                </c:pt>
                <c:pt idx="173">
                  <c:v>-11.104399999999998</c:v>
                </c:pt>
                <c:pt idx="174">
                  <c:v>-11.5321</c:v>
                </c:pt>
                <c:pt idx="175">
                  <c:v>-12.117599999999996</c:v>
                </c:pt>
                <c:pt idx="176">
                  <c:v>-12.544899999999998</c:v>
                </c:pt>
                <c:pt idx="177">
                  <c:v>-12.896599999999999</c:v>
                </c:pt>
                <c:pt idx="178">
                  <c:v>-13.215200000000003</c:v>
                </c:pt>
                <c:pt idx="179">
                  <c:v>-13.347500000000004</c:v>
                </c:pt>
                <c:pt idx="180">
                  <c:v>-13.4893</c:v>
                </c:pt>
                <c:pt idx="181">
                  <c:v>-13.970700000000001</c:v>
                </c:pt>
                <c:pt idx="182">
                  <c:v>-14.6449</c:v>
                </c:pt>
                <c:pt idx="183">
                  <c:v>-15.070399999999999</c:v>
                </c:pt>
                <c:pt idx="184">
                  <c:v>-15.232299999999995</c:v>
                </c:pt>
                <c:pt idx="185">
                  <c:v>-15.3354</c:v>
                </c:pt>
                <c:pt idx="186">
                  <c:v>-15.780200000000001</c:v>
                </c:pt>
                <c:pt idx="187">
                  <c:v>-16.162700000000001</c:v>
                </c:pt>
                <c:pt idx="188">
                  <c:v>-16.680600000000005</c:v>
                </c:pt>
                <c:pt idx="189">
                  <c:v>-17.284300000000002</c:v>
                </c:pt>
                <c:pt idx="190">
                  <c:v>-17.676199999999994</c:v>
                </c:pt>
                <c:pt idx="191">
                  <c:v>-17.703699999999998</c:v>
                </c:pt>
                <c:pt idx="192">
                  <c:v>-17.357099999999996</c:v>
                </c:pt>
                <c:pt idx="193">
                  <c:v>-17.045300000000005</c:v>
                </c:pt>
                <c:pt idx="194">
                  <c:v>-16.642299999999999</c:v>
                </c:pt>
                <c:pt idx="195">
                  <c:v>-16.379799999999996</c:v>
                </c:pt>
                <c:pt idx="196">
                  <c:v>-15.694300000000005</c:v>
                </c:pt>
                <c:pt idx="197">
                  <c:v>-15.134</c:v>
                </c:pt>
                <c:pt idx="198">
                  <c:v>-14.273499999999999</c:v>
                </c:pt>
                <c:pt idx="199">
                  <c:v>-13.388800000000003</c:v>
                </c:pt>
                <c:pt idx="200">
                  <c:v>-12.485300000000002</c:v>
                </c:pt>
                <c:pt idx="201">
                  <c:v>-12.198700000000002</c:v>
                </c:pt>
                <c:pt idx="202">
                  <c:v>-11.906100000000002</c:v>
                </c:pt>
                <c:pt idx="203">
                  <c:v>-11.551699999999997</c:v>
                </c:pt>
                <c:pt idx="204">
                  <c:v>-11.256399999999999</c:v>
                </c:pt>
                <c:pt idx="205">
                  <c:v>-10.753899999999994</c:v>
                </c:pt>
                <c:pt idx="206">
                  <c:v>-10.210499999999996</c:v>
                </c:pt>
                <c:pt idx="207">
                  <c:v>-9.4168000000000021</c:v>
                </c:pt>
                <c:pt idx="208">
                  <c:v>-8.7501999999999995</c:v>
                </c:pt>
                <c:pt idx="209">
                  <c:v>-8.1313999999999993</c:v>
                </c:pt>
                <c:pt idx="210">
                  <c:v>-7.8818999999999946</c:v>
                </c:pt>
                <c:pt idx="211">
                  <c:v>-7.0512999999999977</c:v>
                </c:pt>
                <c:pt idx="212">
                  <c:v>-6.1428999999999974</c:v>
                </c:pt>
                <c:pt idx="213">
                  <c:v>-5.3423000000000016</c:v>
                </c:pt>
                <c:pt idx="214">
                  <c:v>-4.7277999999999949</c:v>
                </c:pt>
                <c:pt idx="215">
                  <c:v>-4.3584999999999994</c:v>
                </c:pt>
                <c:pt idx="216">
                  <c:v>-4.4162999999999997</c:v>
                </c:pt>
                <c:pt idx="217">
                  <c:v>-4.6703999999999937</c:v>
                </c:pt>
                <c:pt idx="218">
                  <c:v>-4.7907000000000011</c:v>
                </c:pt>
                <c:pt idx="219">
                  <c:v>-4.7764000000000024</c:v>
                </c:pt>
                <c:pt idx="220">
                  <c:v>-4.6152000000000015</c:v>
                </c:pt>
                <c:pt idx="221">
                  <c:v>-4.6638000000000019</c:v>
                </c:pt>
                <c:pt idx="222">
                  <c:v>-5.0330000000000013</c:v>
                </c:pt>
                <c:pt idx="223">
                  <c:v>-5.4022999999999968</c:v>
                </c:pt>
                <c:pt idx="224">
                  <c:v>-5.8489000000000004</c:v>
                </c:pt>
                <c:pt idx="225">
                  <c:v>-6.3543000000000021</c:v>
                </c:pt>
                <c:pt idx="226">
                  <c:v>-6.7912000000000035</c:v>
                </c:pt>
                <c:pt idx="227">
                  <c:v>-7.2685000000000031</c:v>
                </c:pt>
                <c:pt idx="228">
                  <c:v>-7.6508000000000038</c:v>
                </c:pt>
                <c:pt idx="229">
                  <c:v>-7.9397999999999982</c:v>
                </c:pt>
                <c:pt idx="230">
                  <c:v>-7.7015999999999991</c:v>
                </c:pt>
                <c:pt idx="231">
                  <c:v>-7.5422999999999973</c:v>
                </c:pt>
                <c:pt idx="232">
                  <c:v>-7.2195000000000036</c:v>
                </c:pt>
                <c:pt idx="233">
                  <c:v>-6.8464999999999989</c:v>
                </c:pt>
                <c:pt idx="234">
                  <c:v>-6.4305999999999983</c:v>
                </c:pt>
                <c:pt idx="235">
                  <c:v>-5.8668000000000049</c:v>
                </c:pt>
                <c:pt idx="236">
                  <c:v>-5.244099999999996</c:v>
                </c:pt>
                <c:pt idx="237">
                  <c:v>-4.6373999999999995</c:v>
                </c:pt>
                <c:pt idx="238">
                  <c:v>-4.4761000000000024</c:v>
                </c:pt>
                <c:pt idx="239">
                  <c:v>-4.3999000000000024</c:v>
                </c:pt>
                <c:pt idx="240">
                  <c:v>-5.0060999999999964</c:v>
                </c:pt>
                <c:pt idx="241">
                  <c:v>-5.4267000000000039</c:v>
                </c:pt>
                <c:pt idx="242">
                  <c:v>-5.6991000000000014</c:v>
                </c:pt>
                <c:pt idx="243">
                  <c:v>-6.2293999999999983</c:v>
                </c:pt>
                <c:pt idx="244">
                  <c:v>-6.5647999999999982</c:v>
                </c:pt>
                <c:pt idx="245">
                  <c:v>-7.0078000000000031</c:v>
                </c:pt>
                <c:pt idx="246">
                  <c:v>-7.2192000000000007</c:v>
                </c:pt>
              </c:numCache>
            </c:numRef>
          </c:xVal>
          <c:yVal>
            <c:numRef>
              <c:f>ALB_2011!$M$2:$M$248</c:f>
              <c:numCache>
                <c:formatCode>General</c:formatCode>
                <c:ptCount val="247"/>
                <c:pt idx="0">
                  <c:v>55.05</c:v>
                </c:pt>
                <c:pt idx="1">
                  <c:v>55.8</c:v>
                </c:pt>
                <c:pt idx="2">
                  <c:v>58.81</c:v>
                </c:pt>
                <c:pt idx="3">
                  <c:v>58.44</c:v>
                </c:pt>
                <c:pt idx="4">
                  <c:v>59.86</c:v>
                </c:pt>
                <c:pt idx="5">
                  <c:v>60.66</c:v>
                </c:pt>
                <c:pt idx="6">
                  <c:v>57.25</c:v>
                </c:pt>
                <c:pt idx="7">
                  <c:v>56.87</c:v>
                </c:pt>
                <c:pt idx="8">
                  <c:v>57.69</c:v>
                </c:pt>
                <c:pt idx="9">
                  <c:v>57.7</c:v>
                </c:pt>
                <c:pt idx="10">
                  <c:v>57</c:v>
                </c:pt>
                <c:pt idx="11">
                  <c:v>57.11</c:v>
                </c:pt>
                <c:pt idx="12">
                  <c:v>56.88</c:v>
                </c:pt>
                <c:pt idx="13">
                  <c:v>55.58</c:v>
                </c:pt>
                <c:pt idx="14">
                  <c:v>56.16</c:v>
                </c:pt>
                <c:pt idx="15">
                  <c:v>57.74</c:v>
                </c:pt>
                <c:pt idx="16">
                  <c:v>57.64</c:v>
                </c:pt>
                <c:pt idx="17">
                  <c:v>57.51</c:v>
                </c:pt>
                <c:pt idx="18">
                  <c:v>57.84</c:v>
                </c:pt>
                <c:pt idx="19">
                  <c:v>57.43</c:v>
                </c:pt>
                <c:pt idx="20">
                  <c:v>57.57</c:v>
                </c:pt>
                <c:pt idx="21">
                  <c:v>57.22</c:v>
                </c:pt>
                <c:pt idx="22">
                  <c:v>57.18</c:v>
                </c:pt>
                <c:pt idx="23">
                  <c:v>57.36</c:v>
                </c:pt>
                <c:pt idx="24">
                  <c:v>57.62</c:v>
                </c:pt>
                <c:pt idx="25">
                  <c:v>57.77</c:v>
                </c:pt>
                <c:pt idx="26">
                  <c:v>58.56</c:v>
                </c:pt>
                <c:pt idx="27">
                  <c:v>59.05</c:v>
                </c:pt>
                <c:pt idx="28">
                  <c:v>59.35</c:v>
                </c:pt>
                <c:pt idx="29">
                  <c:v>57.13</c:v>
                </c:pt>
                <c:pt idx="30">
                  <c:v>56.73</c:v>
                </c:pt>
                <c:pt idx="31">
                  <c:v>56.02</c:v>
                </c:pt>
                <c:pt idx="32">
                  <c:v>57.24</c:v>
                </c:pt>
                <c:pt idx="33">
                  <c:v>57.56</c:v>
                </c:pt>
                <c:pt idx="34">
                  <c:v>56.34</c:v>
                </c:pt>
                <c:pt idx="35">
                  <c:v>56.02</c:v>
                </c:pt>
                <c:pt idx="36">
                  <c:v>58.31</c:v>
                </c:pt>
                <c:pt idx="37">
                  <c:v>58.28</c:v>
                </c:pt>
                <c:pt idx="38">
                  <c:v>56.74</c:v>
                </c:pt>
                <c:pt idx="39">
                  <c:v>56.78</c:v>
                </c:pt>
                <c:pt idx="40">
                  <c:v>56.42</c:v>
                </c:pt>
                <c:pt idx="41">
                  <c:v>54.88</c:v>
                </c:pt>
                <c:pt idx="42">
                  <c:v>54.9</c:v>
                </c:pt>
                <c:pt idx="43">
                  <c:v>56.12</c:v>
                </c:pt>
                <c:pt idx="44">
                  <c:v>54.64</c:v>
                </c:pt>
                <c:pt idx="45">
                  <c:v>53.09</c:v>
                </c:pt>
                <c:pt idx="46">
                  <c:v>53.84</c:v>
                </c:pt>
                <c:pt idx="47">
                  <c:v>54.07</c:v>
                </c:pt>
                <c:pt idx="48">
                  <c:v>55.52</c:v>
                </c:pt>
                <c:pt idx="49">
                  <c:v>55.27</c:v>
                </c:pt>
                <c:pt idx="50">
                  <c:v>55.7</c:v>
                </c:pt>
                <c:pt idx="51">
                  <c:v>56.57</c:v>
                </c:pt>
                <c:pt idx="52">
                  <c:v>57.23</c:v>
                </c:pt>
                <c:pt idx="53">
                  <c:v>57.75</c:v>
                </c:pt>
                <c:pt idx="54">
                  <c:v>58.45</c:v>
                </c:pt>
                <c:pt idx="55">
                  <c:v>59.37</c:v>
                </c:pt>
                <c:pt idx="56">
                  <c:v>59.77</c:v>
                </c:pt>
                <c:pt idx="57">
                  <c:v>60.1</c:v>
                </c:pt>
                <c:pt idx="58">
                  <c:v>59.81</c:v>
                </c:pt>
                <c:pt idx="59">
                  <c:v>59.86</c:v>
                </c:pt>
                <c:pt idx="60">
                  <c:v>60.32</c:v>
                </c:pt>
                <c:pt idx="61">
                  <c:v>60.18</c:v>
                </c:pt>
                <c:pt idx="62">
                  <c:v>60.05</c:v>
                </c:pt>
                <c:pt idx="63">
                  <c:v>59.13</c:v>
                </c:pt>
                <c:pt idx="64">
                  <c:v>57.88</c:v>
                </c:pt>
                <c:pt idx="65">
                  <c:v>57.83</c:v>
                </c:pt>
                <c:pt idx="66">
                  <c:v>57.83</c:v>
                </c:pt>
                <c:pt idx="67">
                  <c:v>58.15</c:v>
                </c:pt>
                <c:pt idx="68">
                  <c:v>56.91</c:v>
                </c:pt>
                <c:pt idx="69">
                  <c:v>57.82</c:v>
                </c:pt>
                <c:pt idx="70">
                  <c:v>64.87</c:v>
                </c:pt>
                <c:pt idx="71">
                  <c:v>64.989999999999995</c:v>
                </c:pt>
                <c:pt idx="72">
                  <c:v>69.56</c:v>
                </c:pt>
                <c:pt idx="73">
                  <c:v>68.510000000000005</c:v>
                </c:pt>
                <c:pt idx="74">
                  <c:v>68.099999999999994</c:v>
                </c:pt>
                <c:pt idx="75">
                  <c:v>68.73</c:v>
                </c:pt>
                <c:pt idx="76">
                  <c:v>70.55</c:v>
                </c:pt>
                <c:pt idx="77">
                  <c:v>69.959999999999994</c:v>
                </c:pt>
                <c:pt idx="78">
                  <c:v>68.28</c:v>
                </c:pt>
                <c:pt idx="79">
                  <c:v>66.099999999999994</c:v>
                </c:pt>
                <c:pt idx="80">
                  <c:v>67.95</c:v>
                </c:pt>
                <c:pt idx="81">
                  <c:v>69</c:v>
                </c:pt>
                <c:pt idx="82">
                  <c:v>69.28</c:v>
                </c:pt>
                <c:pt idx="83">
                  <c:v>71.11</c:v>
                </c:pt>
                <c:pt idx="84">
                  <c:v>69.88</c:v>
                </c:pt>
                <c:pt idx="85">
                  <c:v>68.959999999999994</c:v>
                </c:pt>
                <c:pt idx="86">
                  <c:v>68.260000000000005</c:v>
                </c:pt>
                <c:pt idx="87">
                  <c:v>67.760000000000005</c:v>
                </c:pt>
                <c:pt idx="88">
                  <c:v>67.28</c:v>
                </c:pt>
                <c:pt idx="89">
                  <c:v>69.38</c:v>
                </c:pt>
                <c:pt idx="90">
                  <c:v>69.06</c:v>
                </c:pt>
                <c:pt idx="91">
                  <c:v>68.55</c:v>
                </c:pt>
                <c:pt idx="92">
                  <c:v>67.209999999999994</c:v>
                </c:pt>
                <c:pt idx="93">
                  <c:v>67.91</c:v>
                </c:pt>
                <c:pt idx="94">
                  <c:v>68.91</c:v>
                </c:pt>
                <c:pt idx="95">
                  <c:v>69.23</c:v>
                </c:pt>
                <c:pt idx="96">
                  <c:v>70.55</c:v>
                </c:pt>
                <c:pt idx="97">
                  <c:v>70.84</c:v>
                </c:pt>
                <c:pt idx="98">
                  <c:v>68.47</c:v>
                </c:pt>
                <c:pt idx="99">
                  <c:v>67.75</c:v>
                </c:pt>
                <c:pt idx="100">
                  <c:v>67.19</c:v>
                </c:pt>
                <c:pt idx="101">
                  <c:v>65.86</c:v>
                </c:pt>
                <c:pt idx="102">
                  <c:v>66.040000000000006</c:v>
                </c:pt>
                <c:pt idx="103">
                  <c:v>65.45</c:v>
                </c:pt>
                <c:pt idx="104">
                  <c:v>66.61</c:v>
                </c:pt>
                <c:pt idx="105">
                  <c:v>65.52</c:v>
                </c:pt>
                <c:pt idx="106">
                  <c:v>65.040000000000006</c:v>
                </c:pt>
                <c:pt idx="107">
                  <c:v>66.17</c:v>
                </c:pt>
                <c:pt idx="108">
                  <c:v>65.56</c:v>
                </c:pt>
                <c:pt idx="109">
                  <c:v>64.849999999999994</c:v>
                </c:pt>
                <c:pt idx="110">
                  <c:v>64.7</c:v>
                </c:pt>
                <c:pt idx="111">
                  <c:v>65.680000000000007</c:v>
                </c:pt>
                <c:pt idx="112">
                  <c:v>67.680000000000007</c:v>
                </c:pt>
                <c:pt idx="113">
                  <c:v>67.28</c:v>
                </c:pt>
                <c:pt idx="114">
                  <c:v>66.98</c:v>
                </c:pt>
                <c:pt idx="115">
                  <c:v>66.14</c:v>
                </c:pt>
                <c:pt idx="116">
                  <c:v>66.150000000000006</c:v>
                </c:pt>
                <c:pt idx="117">
                  <c:v>67.319999999999993</c:v>
                </c:pt>
                <c:pt idx="118">
                  <c:v>68.52</c:v>
                </c:pt>
                <c:pt idx="119">
                  <c:v>69.2</c:v>
                </c:pt>
                <c:pt idx="120">
                  <c:v>70.48</c:v>
                </c:pt>
                <c:pt idx="121">
                  <c:v>70.06</c:v>
                </c:pt>
                <c:pt idx="122">
                  <c:v>70.2</c:v>
                </c:pt>
                <c:pt idx="123">
                  <c:v>70.55</c:v>
                </c:pt>
                <c:pt idx="124">
                  <c:v>70.56</c:v>
                </c:pt>
                <c:pt idx="125">
                  <c:v>69.099999999999994</c:v>
                </c:pt>
                <c:pt idx="126">
                  <c:v>68.66</c:v>
                </c:pt>
                <c:pt idx="127">
                  <c:v>68.44</c:v>
                </c:pt>
                <c:pt idx="128">
                  <c:v>67.92</c:v>
                </c:pt>
                <c:pt idx="129">
                  <c:v>68.150000000000006</c:v>
                </c:pt>
                <c:pt idx="130">
                  <c:v>67.39</c:v>
                </c:pt>
                <c:pt idx="131">
                  <c:v>68.88</c:v>
                </c:pt>
                <c:pt idx="132">
                  <c:v>68.11</c:v>
                </c:pt>
                <c:pt idx="133">
                  <c:v>69.91</c:v>
                </c:pt>
                <c:pt idx="134">
                  <c:v>66.89</c:v>
                </c:pt>
                <c:pt idx="135">
                  <c:v>68.7</c:v>
                </c:pt>
                <c:pt idx="136">
                  <c:v>68.34</c:v>
                </c:pt>
                <c:pt idx="137">
                  <c:v>67.959999999999994</c:v>
                </c:pt>
                <c:pt idx="138">
                  <c:v>67.42</c:v>
                </c:pt>
                <c:pt idx="139">
                  <c:v>66.58</c:v>
                </c:pt>
                <c:pt idx="140">
                  <c:v>66.53</c:v>
                </c:pt>
                <c:pt idx="141">
                  <c:v>63.18</c:v>
                </c:pt>
                <c:pt idx="142">
                  <c:v>63.33</c:v>
                </c:pt>
                <c:pt idx="143">
                  <c:v>57.41</c:v>
                </c:pt>
                <c:pt idx="144">
                  <c:v>56.28</c:v>
                </c:pt>
                <c:pt idx="145">
                  <c:v>51.46</c:v>
                </c:pt>
                <c:pt idx="146">
                  <c:v>56.03</c:v>
                </c:pt>
                <c:pt idx="147">
                  <c:v>52.76</c:v>
                </c:pt>
                <c:pt idx="148">
                  <c:v>57</c:v>
                </c:pt>
                <c:pt idx="149">
                  <c:v>58.12</c:v>
                </c:pt>
                <c:pt idx="150">
                  <c:v>59.45</c:v>
                </c:pt>
                <c:pt idx="151">
                  <c:v>55.26</c:v>
                </c:pt>
                <c:pt idx="152">
                  <c:v>53.99</c:v>
                </c:pt>
                <c:pt idx="153">
                  <c:v>48.38</c:v>
                </c:pt>
                <c:pt idx="154">
                  <c:v>46.31</c:v>
                </c:pt>
                <c:pt idx="155">
                  <c:v>45.61</c:v>
                </c:pt>
                <c:pt idx="156">
                  <c:v>47.09</c:v>
                </c:pt>
                <c:pt idx="157">
                  <c:v>48.48</c:v>
                </c:pt>
                <c:pt idx="158">
                  <c:v>47.61</c:v>
                </c:pt>
                <c:pt idx="159">
                  <c:v>49.46</c:v>
                </c:pt>
                <c:pt idx="160">
                  <c:v>51.89</c:v>
                </c:pt>
                <c:pt idx="161">
                  <c:v>50.84</c:v>
                </c:pt>
                <c:pt idx="162">
                  <c:v>50.71</c:v>
                </c:pt>
                <c:pt idx="163">
                  <c:v>49.94</c:v>
                </c:pt>
                <c:pt idx="164">
                  <c:v>47.64</c:v>
                </c:pt>
                <c:pt idx="165">
                  <c:v>46.92</c:v>
                </c:pt>
                <c:pt idx="166">
                  <c:v>48.84</c:v>
                </c:pt>
                <c:pt idx="167">
                  <c:v>47.73</c:v>
                </c:pt>
                <c:pt idx="168">
                  <c:v>45.85</c:v>
                </c:pt>
                <c:pt idx="169">
                  <c:v>44.69</c:v>
                </c:pt>
                <c:pt idx="170">
                  <c:v>45.61</c:v>
                </c:pt>
                <c:pt idx="171">
                  <c:v>46.16</c:v>
                </c:pt>
                <c:pt idx="172">
                  <c:v>46.83</c:v>
                </c:pt>
                <c:pt idx="173">
                  <c:v>46.3</c:v>
                </c:pt>
                <c:pt idx="174">
                  <c:v>45.86</c:v>
                </c:pt>
                <c:pt idx="175">
                  <c:v>44.99</c:v>
                </c:pt>
                <c:pt idx="176">
                  <c:v>43.43</c:v>
                </c:pt>
                <c:pt idx="177">
                  <c:v>40.22</c:v>
                </c:pt>
                <c:pt idx="178">
                  <c:v>40.92</c:v>
                </c:pt>
                <c:pt idx="179">
                  <c:v>42.44</c:v>
                </c:pt>
                <c:pt idx="180">
                  <c:v>44.01</c:v>
                </c:pt>
                <c:pt idx="181">
                  <c:v>41.01</c:v>
                </c:pt>
                <c:pt idx="182">
                  <c:v>42.34</c:v>
                </c:pt>
                <c:pt idx="183">
                  <c:v>40.4</c:v>
                </c:pt>
                <c:pt idx="184">
                  <c:v>39</c:v>
                </c:pt>
                <c:pt idx="185">
                  <c:v>40.270000000000003</c:v>
                </c:pt>
                <c:pt idx="186">
                  <c:v>42.49</c:v>
                </c:pt>
                <c:pt idx="187">
                  <c:v>43</c:v>
                </c:pt>
                <c:pt idx="188">
                  <c:v>43.4</c:v>
                </c:pt>
                <c:pt idx="189">
                  <c:v>45.96</c:v>
                </c:pt>
                <c:pt idx="190">
                  <c:v>46.14</c:v>
                </c:pt>
                <c:pt idx="191">
                  <c:v>47.44</c:v>
                </c:pt>
                <c:pt idx="192">
                  <c:v>47.5</c:v>
                </c:pt>
                <c:pt idx="193">
                  <c:v>48.63</c:v>
                </c:pt>
                <c:pt idx="194">
                  <c:v>47.43</c:v>
                </c:pt>
                <c:pt idx="195">
                  <c:v>48.96</c:v>
                </c:pt>
                <c:pt idx="196">
                  <c:v>44.83</c:v>
                </c:pt>
                <c:pt idx="197">
                  <c:v>45.44</c:v>
                </c:pt>
                <c:pt idx="198">
                  <c:v>46.53</c:v>
                </c:pt>
                <c:pt idx="199">
                  <c:v>48.61</c:v>
                </c:pt>
                <c:pt idx="200">
                  <c:v>50.96</c:v>
                </c:pt>
                <c:pt idx="201">
                  <c:v>52.72</c:v>
                </c:pt>
                <c:pt idx="202">
                  <c:v>55.26</c:v>
                </c:pt>
                <c:pt idx="203">
                  <c:v>55.13</c:v>
                </c:pt>
                <c:pt idx="204">
                  <c:v>53.29</c:v>
                </c:pt>
                <c:pt idx="205">
                  <c:v>50.97</c:v>
                </c:pt>
                <c:pt idx="206">
                  <c:v>52.92</c:v>
                </c:pt>
                <c:pt idx="207">
                  <c:v>54.4</c:v>
                </c:pt>
                <c:pt idx="208">
                  <c:v>54.37</c:v>
                </c:pt>
                <c:pt idx="209">
                  <c:v>54.6</c:v>
                </c:pt>
                <c:pt idx="210">
                  <c:v>54.53</c:v>
                </c:pt>
                <c:pt idx="211">
                  <c:v>51.88</c:v>
                </c:pt>
                <c:pt idx="212">
                  <c:v>52.5</c:v>
                </c:pt>
                <c:pt idx="213">
                  <c:v>53.84</c:v>
                </c:pt>
                <c:pt idx="214">
                  <c:v>53.29</c:v>
                </c:pt>
                <c:pt idx="215">
                  <c:v>52.31</c:v>
                </c:pt>
                <c:pt idx="216">
                  <c:v>52.16</c:v>
                </c:pt>
                <c:pt idx="217">
                  <c:v>50.35</c:v>
                </c:pt>
                <c:pt idx="218">
                  <c:v>50.3</c:v>
                </c:pt>
                <c:pt idx="219">
                  <c:v>49.75</c:v>
                </c:pt>
                <c:pt idx="220">
                  <c:v>49.05</c:v>
                </c:pt>
                <c:pt idx="221">
                  <c:v>47</c:v>
                </c:pt>
                <c:pt idx="222">
                  <c:v>47.23</c:v>
                </c:pt>
                <c:pt idx="223">
                  <c:v>49.63</c:v>
                </c:pt>
                <c:pt idx="224">
                  <c:v>50.02</c:v>
                </c:pt>
                <c:pt idx="225">
                  <c:v>54.53</c:v>
                </c:pt>
                <c:pt idx="226">
                  <c:v>53.5</c:v>
                </c:pt>
                <c:pt idx="227">
                  <c:v>53.29</c:v>
                </c:pt>
                <c:pt idx="228">
                  <c:v>53.75</c:v>
                </c:pt>
                <c:pt idx="229">
                  <c:v>53.74</c:v>
                </c:pt>
                <c:pt idx="230">
                  <c:v>54.58</c:v>
                </c:pt>
                <c:pt idx="231">
                  <c:v>53.08</c:v>
                </c:pt>
                <c:pt idx="232">
                  <c:v>53.09</c:v>
                </c:pt>
                <c:pt idx="233">
                  <c:v>50.91</c:v>
                </c:pt>
                <c:pt idx="234">
                  <c:v>50.49</c:v>
                </c:pt>
                <c:pt idx="235">
                  <c:v>48.07</c:v>
                </c:pt>
                <c:pt idx="236">
                  <c:v>48.82</c:v>
                </c:pt>
                <c:pt idx="237">
                  <c:v>50.16</c:v>
                </c:pt>
                <c:pt idx="238">
                  <c:v>48.01</c:v>
                </c:pt>
                <c:pt idx="239">
                  <c:v>50.05</c:v>
                </c:pt>
                <c:pt idx="240">
                  <c:v>49.82</c:v>
                </c:pt>
                <c:pt idx="241">
                  <c:v>50.76</c:v>
                </c:pt>
                <c:pt idx="242">
                  <c:v>51.14</c:v>
                </c:pt>
                <c:pt idx="243">
                  <c:v>51.49</c:v>
                </c:pt>
                <c:pt idx="244">
                  <c:v>50.17</c:v>
                </c:pt>
                <c:pt idx="245">
                  <c:v>51.49</c:v>
                </c:pt>
                <c:pt idx="246">
                  <c:v>51.51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C3-4A96-8058-951CE6526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541864"/>
        <c:axId val="498543176"/>
      </c:scatterChart>
      <c:valAx>
        <c:axId val="498541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543176"/>
        <c:crosses val="autoZero"/>
        <c:crossBetween val="midCat"/>
      </c:valAx>
      <c:valAx>
        <c:axId val="498543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541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BHP_2012!$M$1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939851268591424E-2"/>
                  <c:y val="0.40875291630212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BHP_2012!$L$2:$L$246</c:f>
              <c:numCache>
                <c:formatCode>General</c:formatCode>
                <c:ptCount val="245"/>
                <c:pt idx="0">
                  <c:v>-13.577399999999997</c:v>
                </c:pt>
                <c:pt idx="1">
                  <c:v>-12.7654</c:v>
                </c:pt>
                <c:pt idx="2">
                  <c:v>-12.406700000000001</c:v>
                </c:pt>
                <c:pt idx="3">
                  <c:v>-12.153899999999993</c:v>
                </c:pt>
                <c:pt idx="4">
                  <c:v>-11.898099999999999</c:v>
                </c:pt>
                <c:pt idx="5">
                  <c:v>-11.461399999999998</c:v>
                </c:pt>
                <c:pt idx="6">
                  <c:v>-10.952299999999994</c:v>
                </c:pt>
                <c:pt idx="7">
                  <c:v>-10.124300000000005</c:v>
                </c:pt>
                <c:pt idx="8">
                  <c:v>-9.5619999999999976</c:v>
                </c:pt>
                <c:pt idx="9">
                  <c:v>-8.8980999999999995</c:v>
                </c:pt>
                <c:pt idx="10">
                  <c:v>-8.4495000000000005</c:v>
                </c:pt>
                <c:pt idx="11">
                  <c:v>-7.9805000000000064</c:v>
                </c:pt>
                <c:pt idx="12">
                  <c:v>-7.4022999999999968</c:v>
                </c:pt>
                <c:pt idx="13">
                  <c:v>-6.6605999999999881</c:v>
                </c:pt>
                <c:pt idx="14">
                  <c:v>-6.0143999999999949</c:v>
                </c:pt>
                <c:pt idx="15">
                  <c:v>-5.366500000000002</c:v>
                </c:pt>
                <c:pt idx="16">
                  <c:v>-4.7292000000000058</c:v>
                </c:pt>
                <c:pt idx="17">
                  <c:v>-4.2526999999999902</c:v>
                </c:pt>
                <c:pt idx="18">
                  <c:v>-3.6996000000000038</c:v>
                </c:pt>
                <c:pt idx="19">
                  <c:v>-3.2797000000000054</c:v>
                </c:pt>
                <c:pt idx="20">
                  <c:v>-2.9699999999999989</c:v>
                </c:pt>
                <c:pt idx="21">
                  <c:v>-2.6456000000000017</c:v>
                </c:pt>
                <c:pt idx="22">
                  <c:v>-2.1641999999999939</c:v>
                </c:pt>
                <c:pt idx="23">
                  <c:v>-1.7744</c:v>
                </c:pt>
                <c:pt idx="24">
                  <c:v>-1.3070999999999913</c:v>
                </c:pt>
                <c:pt idx="25">
                  <c:v>-1.1437999999999988</c:v>
                </c:pt>
                <c:pt idx="26">
                  <c:v>-1.1113</c:v>
                </c:pt>
                <c:pt idx="27">
                  <c:v>-1.2960000000000065</c:v>
                </c:pt>
                <c:pt idx="28">
                  <c:v>-1.2849000000000075</c:v>
                </c:pt>
                <c:pt idx="29">
                  <c:v>-1.4277000000000015</c:v>
                </c:pt>
                <c:pt idx="30">
                  <c:v>-1.745199999999997</c:v>
                </c:pt>
                <c:pt idx="31">
                  <c:v>-2.0390000000000015</c:v>
                </c:pt>
                <c:pt idx="32">
                  <c:v>-2.542199999999994</c:v>
                </c:pt>
                <c:pt idx="33">
                  <c:v>-2.8508999999999958</c:v>
                </c:pt>
                <c:pt idx="34">
                  <c:v>-3.1631999999999891</c:v>
                </c:pt>
                <c:pt idx="35">
                  <c:v>-3.3752999999999957</c:v>
                </c:pt>
                <c:pt idx="36">
                  <c:v>-3.4607999999999919</c:v>
                </c:pt>
                <c:pt idx="37">
                  <c:v>-3.2826000000000022</c:v>
                </c:pt>
                <c:pt idx="38">
                  <c:v>-3.1674000000000007</c:v>
                </c:pt>
                <c:pt idx="39">
                  <c:v>-3.0853000000000037</c:v>
                </c:pt>
                <c:pt idx="40">
                  <c:v>-2.884200000000007</c:v>
                </c:pt>
                <c:pt idx="41">
                  <c:v>-2.8840000000000003</c:v>
                </c:pt>
                <c:pt idx="42">
                  <c:v>-2.9594000000000023</c:v>
                </c:pt>
                <c:pt idx="43">
                  <c:v>-3.4412999999999982</c:v>
                </c:pt>
                <c:pt idx="44">
                  <c:v>-3.8239999999999981</c:v>
                </c:pt>
                <c:pt idx="45">
                  <c:v>-4.1052999999999997</c:v>
                </c:pt>
                <c:pt idx="46">
                  <c:v>-4.381299999999996</c:v>
                </c:pt>
                <c:pt idx="47">
                  <c:v>-4.7411999999999921</c:v>
                </c:pt>
                <c:pt idx="48">
                  <c:v>-4.9917999999999978</c:v>
                </c:pt>
                <c:pt idx="49">
                  <c:v>-5.2323999999999984</c:v>
                </c:pt>
                <c:pt idx="50">
                  <c:v>-5.420100000000005</c:v>
                </c:pt>
                <c:pt idx="51">
                  <c:v>-5.459699999999998</c:v>
                </c:pt>
                <c:pt idx="52">
                  <c:v>-5.2541999999999973</c:v>
                </c:pt>
                <c:pt idx="53">
                  <c:v>-5.0559999999999974</c:v>
                </c:pt>
                <c:pt idx="54">
                  <c:v>-5.0352000000000032</c:v>
                </c:pt>
                <c:pt idx="55">
                  <c:v>-5.2564999999999884</c:v>
                </c:pt>
                <c:pt idx="56">
                  <c:v>-5.4174999999999898</c:v>
                </c:pt>
                <c:pt idx="57">
                  <c:v>-5.4087000000000103</c:v>
                </c:pt>
                <c:pt idx="58">
                  <c:v>-5.7081999999999908</c:v>
                </c:pt>
                <c:pt idx="59">
                  <c:v>-5.8712999999999909</c:v>
                </c:pt>
                <c:pt idx="60">
                  <c:v>-6.0642999999999887</c:v>
                </c:pt>
                <c:pt idx="61">
                  <c:v>-6.2098999999999904</c:v>
                </c:pt>
                <c:pt idx="62">
                  <c:v>-6.3038999999999987</c:v>
                </c:pt>
                <c:pt idx="63">
                  <c:v>-6.3448999999999955</c:v>
                </c:pt>
                <c:pt idx="64">
                  <c:v>-6.4740999999999929</c:v>
                </c:pt>
                <c:pt idx="65">
                  <c:v>-6.4376000000000033</c:v>
                </c:pt>
                <c:pt idx="66">
                  <c:v>-6.5075999999999965</c:v>
                </c:pt>
                <c:pt idx="67">
                  <c:v>-6.7707999999999942</c:v>
                </c:pt>
                <c:pt idx="68">
                  <c:v>-6.8884000000000043</c:v>
                </c:pt>
                <c:pt idx="69">
                  <c:v>-6.697100000000006</c:v>
                </c:pt>
                <c:pt idx="70">
                  <c:v>-6.6869999999999976</c:v>
                </c:pt>
                <c:pt idx="71">
                  <c:v>-6.7338000000000022</c:v>
                </c:pt>
                <c:pt idx="72">
                  <c:v>-6.8226999999999975</c:v>
                </c:pt>
                <c:pt idx="73">
                  <c:v>-6.6025999999999954</c:v>
                </c:pt>
                <c:pt idx="74">
                  <c:v>-6.1865999999999985</c:v>
                </c:pt>
                <c:pt idx="75">
                  <c:v>-5.7413999999999987</c:v>
                </c:pt>
                <c:pt idx="76">
                  <c:v>-5.4121000000000095</c:v>
                </c:pt>
                <c:pt idx="77">
                  <c:v>-4.9720999999999975</c:v>
                </c:pt>
                <c:pt idx="78">
                  <c:v>-4.465999999999994</c:v>
                </c:pt>
                <c:pt idx="79">
                  <c:v>-4.1937000000000069</c:v>
                </c:pt>
                <c:pt idx="80">
                  <c:v>-3.7146999999999935</c:v>
                </c:pt>
                <c:pt idx="81">
                  <c:v>-3.2788000000000039</c:v>
                </c:pt>
                <c:pt idx="82">
                  <c:v>-2.8319000000000045</c:v>
                </c:pt>
                <c:pt idx="83">
                  <c:v>-2.5416999999999916</c:v>
                </c:pt>
                <c:pt idx="84">
                  <c:v>-2.406099999999995</c:v>
                </c:pt>
                <c:pt idx="85">
                  <c:v>-2.4668999999999954</c:v>
                </c:pt>
                <c:pt idx="86">
                  <c:v>-2.4077000000000055</c:v>
                </c:pt>
                <c:pt idx="87">
                  <c:v>-2.506299999999996</c:v>
                </c:pt>
                <c:pt idx="88">
                  <c:v>-2.7916999999999916</c:v>
                </c:pt>
                <c:pt idx="89">
                  <c:v>-3.0127999999999986</c:v>
                </c:pt>
                <c:pt idx="90">
                  <c:v>-3.4354000000000013</c:v>
                </c:pt>
                <c:pt idx="91">
                  <c:v>-3.995599999999996</c:v>
                </c:pt>
                <c:pt idx="92">
                  <c:v>-4.8396999999999935</c:v>
                </c:pt>
                <c:pt idx="93">
                  <c:v>-5.7661999999999978</c:v>
                </c:pt>
                <c:pt idx="94">
                  <c:v>-6.634200000000007</c:v>
                </c:pt>
                <c:pt idx="95">
                  <c:v>-7.4371000000000009</c:v>
                </c:pt>
                <c:pt idx="96">
                  <c:v>-8.0481999999999942</c:v>
                </c:pt>
                <c:pt idx="97">
                  <c:v>-8.6163999999999987</c:v>
                </c:pt>
                <c:pt idx="98">
                  <c:v>-9.1916999999999973</c:v>
                </c:pt>
                <c:pt idx="99">
                  <c:v>-9.8474999999999966</c:v>
                </c:pt>
                <c:pt idx="100">
                  <c:v>-10.481700000000004</c:v>
                </c:pt>
                <c:pt idx="101">
                  <c:v>-10.745600000000003</c:v>
                </c:pt>
                <c:pt idx="102">
                  <c:v>-11.070900000000009</c:v>
                </c:pt>
                <c:pt idx="103">
                  <c:v>-11.249199999999995</c:v>
                </c:pt>
                <c:pt idx="104">
                  <c:v>-11.393799999999992</c:v>
                </c:pt>
                <c:pt idx="105">
                  <c:v>-11.442700000000009</c:v>
                </c:pt>
                <c:pt idx="106">
                  <c:v>-11.678199999999997</c:v>
                </c:pt>
                <c:pt idx="107">
                  <c:v>-11.641299999999994</c:v>
                </c:pt>
                <c:pt idx="108">
                  <c:v>-11.446599999999997</c:v>
                </c:pt>
                <c:pt idx="109">
                  <c:v>-11.336099999999995</c:v>
                </c:pt>
                <c:pt idx="110">
                  <c:v>-11.200500000000005</c:v>
                </c:pt>
                <c:pt idx="111">
                  <c:v>-11.128500000000003</c:v>
                </c:pt>
                <c:pt idx="112">
                  <c:v>-10.872599999999998</c:v>
                </c:pt>
                <c:pt idx="113">
                  <c:v>-10.565200000000004</c:v>
                </c:pt>
                <c:pt idx="114">
                  <c:v>-10.074799999999996</c:v>
                </c:pt>
                <c:pt idx="115">
                  <c:v>-9.4734999999999943</c:v>
                </c:pt>
                <c:pt idx="116">
                  <c:v>-8.8115000000000094</c:v>
                </c:pt>
                <c:pt idx="117">
                  <c:v>-8.3880999999999943</c:v>
                </c:pt>
                <c:pt idx="118">
                  <c:v>-8.429000000000002</c:v>
                </c:pt>
                <c:pt idx="119">
                  <c:v>-8.3021999999999991</c:v>
                </c:pt>
                <c:pt idx="120">
                  <c:v>-8.301099999999991</c:v>
                </c:pt>
                <c:pt idx="121">
                  <c:v>-8.4544999999999959</c:v>
                </c:pt>
                <c:pt idx="122">
                  <c:v>-8.4888999999999939</c:v>
                </c:pt>
                <c:pt idx="123">
                  <c:v>-8.5660999999999916</c:v>
                </c:pt>
                <c:pt idx="124">
                  <c:v>-8.4752999999999901</c:v>
                </c:pt>
                <c:pt idx="125">
                  <c:v>-8.4470999999999989</c:v>
                </c:pt>
                <c:pt idx="126">
                  <c:v>-8.4237999999999928</c:v>
                </c:pt>
                <c:pt idx="127">
                  <c:v>-8.4237999999999928</c:v>
                </c:pt>
                <c:pt idx="128">
                  <c:v>-8.1896000000000058</c:v>
                </c:pt>
                <c:pt idx="129">
                  <c:v>-8.0485000000000042</c:v>
                </c:pt>
                <c:pt idx="130">
                  <c:v>-7.8607999999999976</c:v>
                </c:pt>
                <c:pt idx="131">
                  <c:v>-7.6659999999999968</c:v>
                </c:pt>
                <c:pt idx="132">
                  <c:v>-7.6557999999999993</c:v>
                </c:pt>
                <c:pt idx="133">
                  <c:v>-7.4937999999999931</c:v>
                </c:pt>
                <c:pt idx="134">
                  <c:v>-7.7179999999999893</c:v>
                </c:pt>
                <c:pt idx="135">
                  <c:v>-7.9150000000000063</c:v>
                </c:pt>
                <c:pt idx="136">
                  <c:v>-8.2197999999999993</c:v>
                </c:pt>
                <c:pt idx="137">
                  <c:v>-8.3274000000000044</c:v>
                </c:pt>
                <c:pt idx="138">
                  <c:v>-8.4025999999999925</c:v>
                </c:pt>
                <c:pt idx="139">
                  <c:v>-8.5153000000000034</c:v>
                </c:pt>
                <c:pt idx="140">
                  <c:v>-8.5108999999999995</c:v>
                </c:pt>
                <c:pt idx="141">
                  <c:v>-8.4730000000000061</c:v>
                </c:pt>
                <c:pt idx="142">
                  <c:v>-8.1174999999999997</c:v>
                </c:pt>
                <c:pt idx="143">
                  <c:v>-7.705299999999994</c:v>
                </c:pt>
                <c:pt idx="144">
                  <c:v>-7.267799999999994</c:v>
                </c:pt>
                <c:pt idx="145">
                  <c:v>-6.917500000000004</c:v>
                </c:pt>
                <c:pt idx="146">
                  <c:v>-6.5857000000000028</c:v>
                </c:pt>
                <c:pt idx="147">
                  <c:v>-6.4472999999999985</c:v>
                </c:pt>
                <c:pt idx="148">
                  <c:v>-6.0109999999999957</c:v>
                </c:pt>
                <c:pt idx="149">
                  <c:v>-5.4537999999999869</c:v>
                </c:pt>
                <c:pt idx="150">
                  <c:v>-4.8408000000000015</c:v>
                </c:pt>
                <c:pt idx="151">
                  <c:v>-4.2483000000000004</c:v>
                </c:pt>
                <c:pt idx="152">
                  <c:v>-3.7359000000000009</c:v>
                </c:pt>
                <c:pt idx="153">
                  <c:v>-3.410899999999998</c:v>
                </c:pt>
                <c:pt idx="154">
                  <c:v>-3.1119000000000057</c:v>
                </c:pt>
                <c:pt idx="155">
                  <c:v>-2.7796000000000021</c:v>
                </c:pt>
                <c:pt idx="156">
                  <c:v>-2.4979000000000013</c:v>
                </c:pt>
                <c:pt idx="157">
                  <c:v>-2.1434999999999889</c:v>
                </c:pt>
                <c:pt idx="158">
                  <c:v>-2.0039000000000016</c:v>
                </c:pt>
                <c:pt idx="159">
                  <c:v>-1.8697000000000088</c:v>
                </c:pt>
                <c:pt idx="160">
                  <c:v>-1.7171000000000021</c:v>
                </c:pt>
                <c:pt idx="161">
                  <c:v>-1.5975999999999999</c:v>
                </c:pt>
                <c:pt idx="162">
                  <c:v>-1.593199999999996</c:v>
                </c:pt>
                <c:pt idx="163">
                  <c:v>-1.647900000000007</c:v>
                </c:pt>
                <c:pt idx="164">
                  <c:v>-1.7212999999999994</c:v>
                </c:pt>
                <c:pt idx="165">
                  <c:v>-1.758899999999997</c:v>
                </c:pt>
                <c:pt idx="166">
                  <c:v>-1.7904000000000053</c:v>
                </c:pt>
                <c:pt idx="167">
                  <c:v>-2.1587999999999994</c:v>
                </c:pt>
                <c:pt idx="168">
                  <c:v>-2.4355000000000047</c:v>
                </c:pt>
                <c:pt idx="169">
                  <c:v>-2.8094999999999999</c:v>
                </c:pt>
                <c:pt idx="170">
                  <c:v>-3.3667999999999978</c:v>
                </c:pt>
                <c:pt idx="171">
                  <c:v>-3.7783999999999907</c:v>
                </c:pt>
                <c:pt idx="172">
                  <c:v>-3.9027999999999992</c:v>
                </c:pt>
                <c:pt idx="173">
                  <c:v>-4.057699999999997</c:v>
                </c:pt>
                <c:pt idx="174">
                  <c:v>-4.0335000000000036</c:v>
                </c:pt>
                <c:pt idx="175">
                  <c:v>-3.9885000000000019</c:v>
                </c:pt>
                <c:pt idx="176">
                  <c:v>-3.6787000000000063</c:v>
                </c:pt>
                <c:pt idx="177">
                  <c:v>-2.9617999999999967</c:v>
                </c:pt>
                <c:pt idx="178">
                  <c:v>-2.3961999999999932</c:v>
                </c:pt>
                <c:pt idx="179">
                  <c:v>-1.7706000000000017</c:v>
                </c:pt>
                <c:pt idx="180">
                  <c:v>-0.97999999999998977</c:v>
                </c:pt>
                <c:pt idx="181">
                  <c:v>-0.45720000000000027</c:v>
                </c:pt>
                <c:pt idx="182">
                  <c:v>-0.20140000000000668</c:v>
                </c:pt>
                <c:pt idx="183">
                  <c:v>5.4199999999994475E-2</c:v>
                </c:pt>
                <c:pt idx="184">
                  <c:v>3.7300000000001887E-2</c:v>
                </c:pt>
                <c:pt idx="185">
                  <c:v>-5.1700000000010959E-2</c:v>
                </c:pt>
                <c:pt idx="186">
                  <c:v>-0.1921999999999997</c:v>
                </c:pt>
                <c:pt idx="187">
                  <c:v>-0.54949999999999477</c:v>
                </c:pt>
                <c:pt idx="188">
                  <c:v>-0.77110000000000412</c:v>
                </c:pt>
                <c:pt idx="189">
                  <c:v>-1.0063999999999993</c:v>
                </c:pt>
                <c:pt idx="190">
                  <c:v>-1.3363999999999976</c:v>
                </c:pt>
                <c:pt idx="191">
                  <c:v>-1.5401000000000096</c:v>
                </c:pt>
                <c:pt idx="192">
                  <c:v>-1.7165999999999997</c:v>
                </c:pt>
                <c:pt idx="193">
                  <c:v>-1.8254000000000019</c:v>
                </c:pt>
                <c:pt idx="194">
                  <c:v>-1.8188999999999993</c:v>
                </c:pt>
                <c:pt idx="195">
                  <c:v>-1.7386000000000053</c:v>
                </c:pt>
                <c:pt idx="196">
                  <c:v>-1.7575000000000074</c:v>
                </c:pt>
                <c:pt idx="197">
                  <c:v>-1.7815999999999974</c:v>
                </c:pt>
                <c:pt idx="198">
                  <c:v>-1.8273999999999972</c:v>
                </c:pt>
                <c:pt idx="199">
                  <c:v>-1.7845999999999975</c:v>
                </c:pt>
                <c:pt idx="200">
                  <c:v>-1.4275999999999982</c:v>
                </c:pt>
                <c:pt idx="201">
                  <c:v>-1.0420000000000016</c:v>
                </c:pt>
                <c:pt idx="202">
                  <c:v>-0.72279999999999234</c:v>
                </c:pt>
                <c:pt idx="203">
                  <c:v>-0.35649999999999693</c:v>
                </c:pt>
                <c:pt idx="204">
                  <c:v>-0.13419999999999277</c:v>
                </c:pt>
                <c:pt idx="205">
                  <c:v>0.12780000000000769</c:v>
                </c:pt>
                <c:pt idx="206">
                  <c:v>0.42839999999999634</c:v>
                </c:pt>
                <c:pt idx="207">
                  <c:v>0.67480000000000473</c:v>
                </c:pt>
                <c:pt idx="208">
                  <c:v>0.9228999999999985</c:v>
                </c:pt>
                <c:pt idx="209">
                  <c:v>1.2135999999999996</c:v>
                </c:pt>
                <c:pt idx="210">
                  <c:v>1.2266000000000048</c:v>
                </c:pt>
                <c:pt idx="211">
                  <c:v>1.2664999999999935</c:v>
                </c:pt>
                <c:pt idx="212">
                  <c:v>1.4772999999999996</c:v>
                </c:pt>
                <c:pt idx="213">
                  <c:v>1.5049000000000063</c:v>
                </c:pt>
                <c:pt idx="214">
                  <c:v>1.6638999999999982</c:v>
                </c:pt>
                <c:pt idx="215">
                  <c:v>1.7794999999999987</c:v>
                </c:pt>
                <c:pt idx="216">
                  <c:v>1.8158999999999992</c:v>
                </c:pt>
                <c:pt idx="217">
                  <c:v>1.8602999999999952</c:v>
                </c:pt>
                <c:pt idx="218">
                  <c:v>1.7385000000000019</c:v>
                </c:pt>
                <c:pt idx="219">
                  <c:v>1.4624999999999915</c:v>
                </c:pt>
                <c:pt idx="220">
                  <c:v>1.304000000000002</c:v>
                </c:pt>
                <c:pt idx="221">
                  <c:v>1.1949000000000041</c:v>
                </c:pt>
                <c:pt idx="222">
                  <c:v>0.95950000000000557</c:v>
                </c:pt>
                <c:pt idx="223">
                  <c:v>0.80460000000000775</c:v>
                </c:pt>
                <c:pt idx="224">
                  <c:v>0.81980000000000075</c:v>
                </c:pt>
                <c:pt idx="225">
                  <c:v>0.875</c:v>
                </c:pt>
                <c:pt idx="226">
                  <c:v>0.85739999999999839</c:v>
                </c:pt>
                <c:pt idx="227">
                  <c:v>0.97419999999999618</c:v>
                </c:pt>
                <c:pt idx="228">
                  <c:v>1.3272000000000048</c:v>
                </c:pt>
                <c:pt idx="229">
                  <c:v>1.7119</c:v>
                </c:pt>
                <c:pt idx="230">
                  <c:v>2.0230000000000103</c:v>
                </c:pt>
                <c:pt idx="231">
                  <c:v>2.1927999999999912</c:v>
                </c:pt>
                <c:pt idx="232">
                  <c:v>2.4597000000000122</c:v>
                </c:pt>
                <c:pt idx="233">
                  <c:v>2.7968999999999937</c:v>
                </c:pt>
                <c:pt idx="234">
                  <c:v>3.0211000000000041</c:v>
                </c:pt>
                <c:pt idx="235">
                  <c:v>3.2931999999999988</c:v>
                </c:pt>
                <c:pt idx="236">
                  <c:v>3.747399999999999</c:v>
                </c:pt>
                <c:pt idx="237">
                  <c:v>4.1580000000000013</c:v>
                </c:pt>
                <c:pt idx="238">
                  <c:v>4.5024999999999977</c:v>
                </c:pt>
                <c:pt idx="239">
                  <c:v>4.9321000000000055</c:v>
                </c:pt>
                <c:pt idx="240">
                  <c:v>5.4913000000000096</c:v>
                </c:pt>
                <c:pt idx="241">
                  <c:v>6.0825999999999993</c:v>
                </c:pt>
                <c:pt idx="242">
                  <c:v>6.5467000000000013</c:v>
                </c:pt>
                <c:pt idx="243">
                  <c:v>7.0287000000000006</c:v>
                </c:pt>
                <c:pt idx="244">
                  <c:v>7.4134999999999991</c:v>
                </c:pt>
              </c:numCache>
            </c:numRef>
          </c:xVal>
          <c:yVal>
            <c:numRef>
              <c:f>BHP_2012!$M$2:$M$246</c:f>
              <c:numCache>
                <c:formatCode>General</c:formatCode>
                <c:ptCount val="245"/>
                <c:pt idx="0">
                  <c:v>74.72</c:v>
                </c:pt>
                <c:pt idx="1">
                  <c:v>75.16</c:v>
                </c:pt>
                <c:pt idx="2">
                  <c:v>76.39</c:v>
                </c:pt>
                <c:pt idx="3">
                  <c:v>74.95</c:v>
                </c:pt>
                <c:pt idx="4">
                  <c:v>76.290000000000006</c:v>
                </c:pt>
                <c:pt idx="5">
                  <c:v>78.319999999999993</c:v>
                </c:pt>
                <c:pt idx="6">
                  <c:v>78.510000000000005</c:v>
                </c:pt>
                <c:pt idx="7">
                  <c:v>78.150000000000006</c:v>
                </c:pt>
                <c:pt idx="8">
                  <c:v>78.83</c:v>
                </c:pt>
                <c:pt idx="9">
                  <c:v>78.12</c:v>
                </c:pt>
                <c:pt idx="10">
                  <c:v>80.14</c:v>
                </c:pt>
                <c:pt idx="11">
                  <c:v>80.42</c:v>
                </c:pt>
                <c:pt idx="12">
                  <c:v>80.150000000000006</c:v>
                </c:pt>
                <c:pt idx="13">
                  <c:v>79.44</c:v>
                </c:pt>
                <c:pt idx="14">
                  <c:v>79.44</c:v>
                </c:pt>
                <c:pt idx="15">
                  <c:v>80.45</c:v>
                </c:pt>
                <c:pt idx="16">
                  <c:v>80.900000000000006</c:v>
                </c:pt>
                <c:pt idx="17">
                  <c:v>82.15</c:v>
                </c:pt>
                <c:pt idx="18">
                  <c:v>81.760000000000005</c:v>
                </c:pt>
                <c:pt idx="19">
                  <c:v>81.77</c:v>
                </c:pt>
                <c:pt idx="20">
                  <c:v>80.73</c:v>
                </c:pt>
                <c:pt idx="21">
                  <c:v>79.62</c:v>
                </c:pt>
                <c:pt idx="22">
                  <c:v>77.099999999999994</c:v>
                </c:pt>
                <c:pt idx="23">
                  <c:v>78.42</c:v>
                </c:pt>
                <c:pt idx="24">
                  <c:v>76.790000000000006</c:v>
                </c:pt>
                <c:pt idx="25">
                  <c:v>76.069999999999993</c:v>
                </c:pt>
                <c:pt idx="26">
                  <c:v>76.900000000000006</c:v>
                </c:pt>
                <c:pt idx="27">
                  <c:v>76.11</c:v>
                </c:pt>
                <c:pt idx="28">
                  <c:v>77.89</c:v>
                </c:pt>
                <c:pt idx="29">
                  <c:v>77.760000000000005</c:v>
                </c:pt>
                <c:pt idx="30">
                  <c:v>77.650000000000006</c:v>
                </c:pt>
                <c:pt idx="31">
                  <c:v>77.790000000000006</c:v>
                </c:pt>
                <c:pt idx="32">
                  <c:v>78.03</c:v>
                </c:pt>
                <c:pt idx="33">
                  <c:v>78.81</c:v>
                </c:pt>
                <c:pt idx="34">
                  <c:v>76.819999999999993</c:v>
                </c:pt>
                <c:pt idx="35">
                  <c:v>77.290000000000006</c:v>
                </c:pt>
                <c:pt idx="36">
                  <c:v>76.010000000000005</c:v>
                </c:pt>
                <c:pt idx="37">
                  <c:v>74.33</c:v>
                </c:pt>
                <c:pt idx="38">
                  <c:v>71.97</c:v>
                </c:pt>
                <c:pt idx="39">
                  <c:v>72.92</c:v>
                </c:pt>
                <c:pt idx="40">
                  <c:v>74.010000000000005</c:v>
                </c:pt>
                <c:pt idx="41">
                  <c:v>74.14</c:v>
                </c:pt>
                <c:pt idx="42">
                  <c:v>73.5</c:v>
                </c:pt>
                <c:pt idx="43">
                  <c:v>75.39</c:v>
                </c:pt>
                <c:pt idx="44">
                  <c:v>73.36</c:v>
                </c:pt>
                <c:pt idx="45">
                  <c:v>74.36</c:v>
                </c:pt>
                <c:pt idx="46">
                  <c:v>74.69</c:v>
                </c:pt>
                <c:pt idx="47">
                  <c:v>75.510000000000005</c:v>
                </c:pt>
                <c:pt idx="48">
                  <c:v>73.010000000000005</c:v>
                </c:pt>
                <c:pt idx="49">
                  <c:v>72.17</c:v>
                </c:pt>
                <c:pt idx="50">
                  <c:v>70.7</c:v>
                </c:pt>
                <c:pt idx="51">
                  <c:v>71.58</c:v>
                </c:pt>
                <c:pt idx="52">
                  <c:v>72.61</c:v>
                </c:pt>
                <c:pt idx="53">
                  <c:v>71.48</c:v>
                </c:pt>
                <c:pt idx="54">
                  <c:v>70.77</c:v>
                </c:pt>
                <c:pt idx="55">
                  <c:v>71.39</c:v>
                </c:pt>
                <c:pt idx="56">
                  <c:v>72.400000000000006</c:v>
                </c:pt>
                <c:pt idx="57">
                  <c:v>73.84</c:v>
                </c:pt>
                <c:pt idx="58">
                  <c:v>71.760000000000005</c:v>
                </c:pt>
                <c:pt idx="59">
                  <c:v>69.930000000000007</c:v>
                </c:pt>
                <c:pt idx="60">
                  <c:v>70.040000000000006</c:v>
                </c:pt>
                <c:pt idx="61">
                  <c:v>69.900000000000006</c:v>
                </c:pt>
                <c:pt idx="62">
                  <c:v>69.010000000000005</c:v>
                </c:pt>
                <c:pt idx="63">
                  <c:v>69.34</c:v>
                </c:pt>
                <c:pt idx="64">
                  <c:v>71.81</c:v>
                </c:pt>
                <c:pt idx="65">
                  <c:v>70.45</c:v>
                </c:pt>
                <c:pt idx="66">
                  <c:v>70.84</c:v>
                </c:pt>
                <c:pt idx="67">
                  <c:v>71.81</c:v>
                </c:pt>
                <c:pt idx="68">
                  <c:v>72.83</c:v>
                </c:pt>
                <c:pt idx="69">
                  <c:v>73</c:v>
                </c:pt>
                <c:pt idx="70">
                  <c:v>73.41</c:v>
                </c:pt>
                <c:pt idx="71">
                  <c:v>71.95</c:v>
                </c:pt>
                <c:pt idx="72">
                  <c:v>72.23</c:v>
                </c:pt>
                <c:pt idx="73">
                  <c:v>73.41</c:v>
                </c:pt>
                <c:pt idx="74">
                  <c:v>73.599999999999994</c:v>
                </c:pt>
                <c:pt idx="75">
                  <c:v>74.25</c:v>
                </c:pt>
                <c:pt idx="76">
                  <c:v>74.3</c:v>
                </c:pt>
                <c:pt idx="77">
                  <c:v>75.5</c:v>
                </c:pt>
                <c:pt idx="78">
                  <c:v>75</c:v>
                </c:pt>
                <c:pt idx="79">
                  <c:v>73.430000000000007</c:v>
                </c:pt>
                <c:pt idx="80">
                  <c:v>71.73</c:v>
                </c:pt>
                <c:pt idx="81">
                  <c:v>71.37</c:v>
                </c:pt>
                <c:pt idx="82">
                  <c:v>70.040000000000006</c:v>
                </c:pt>
                <c:pt idx="83">
                  <c:v>69.33</c:v>
                </c:pt>
                <c:pt idx="84">
                  <c:v>70.180000000000007</c:v>
                </c:pt>
                <c:pt idx="85">
                  <c:v>68.819999999999993</c:v>
                </c:pt>
                <c:pt idx="86">
                  <c:v>67.459999999999994</c:v>
                </c:pt>
                <c:pt idx="87">
                  <c:v>65.77</c:v>
                </c:pt>
                <c:pt idx="88">
                  <c:v>64.42</c:v>
                </c:pt>
                <c:pt idx="89">
                  <c:v>63.55</c:v>
                </c:pt>
                <c:pt idx="90">
                  <c:v>62.49</c:v>
                </c:pt>
                <c:pt idx="91">
                  <c:v>64.47</c:v>
                </c:pt>
                <c:pt idx="92">
                  <c:v>63.58</c:v>
                </c:pt>
                <c:pt idx="93">
                  <c:v>63.14</c:v>
                </c:pt>
                <c:pt idx="94">
                  <c:v>62.8</c:v>
                </c:pt>
                <c:pt idx="95">
                  <c:v>61.81</c:v>
                </c:pt>
                <c:pt idx="96">
                  <c:v>64.02</c:v>
                </c:pt>
                <c:pt idx="97">
                  <c:v>61.56</c:v>
                </c:pt>
                <c:pt idx="98">
                  <c:v>61.53</c:v>
                </c:pt>
                <c:pt idx="99">
                  <c:v>61.05</c:v>
                </c:pt>
                <c:pt idx="100">
                  <c:v>60.87</c:v>
                </c:pt>
                <c:pt idx="101">
                  <c:v>61.23</c:v>
                </c:pt>
                <c:pt idx="102">
                  <c:v>63.23</c:v>
                </c:pt>
                <c:pt idx="103">
                  <c:v>64.42</c:v>
                </c:pt>
                <c:pt idx="104">
                  <c:v>63.01</c:v>
                </c:pt>
                <c:pt idx="105">
                  <c:v>62.23</c:v>
                </c:pt>
                <c:pt idx="106">
                  <c:v>63.96</c:v>
                </c:pt>
                <c:pt idx="107">
                  <c:v>63.18</c:v>
                </c:pt>
                <c:pt idx="108">
                  <c:v>63.55</c:v>
                </c:pt>
                <c:pt idx="109">
                  <c:v>65</c:v>
                </c:pt>
                <c:pt idx="110">
                  <c:v>65.92</c:v>
                </c:pt>
                <c:pt idx="111">
                  <c:v>66.98</c:v>
                </c:pt>
                <c:pt idx="112">
                  <c:v>66.7</c:v>
                </c:pt>
                <c:pt idx="113">
                  <c:v>63.14</c:v>
                </c:pt>
                <c:pt idx="114">
                  <c:v>63.31</c:v>
                </c:pt>
                <c:pt idx="115">
                  <c:v>61.28</c:v>
                </c:pt>
                <c:pt idx="116">
                  <c:v>61.65</c:v>
                </c:pt>
                <c:pt idx="117">
                  <c:v>62.1</c:v>
                </c:pt>
                <c:pt idx="118">
                  <c:v>61.99</c:v>
                </c:pt>
                <c:pt idx="119">
                  <c:v>65.3</c:v>
                </c:pt>
                <c:pt idx="120">
                  <c:v>65.540000000000006</c:v>
                </c:pt>
                <c:pt idx="121">
                  <c:v>66.599999999999994</c:v>
                </c:pt>
                <c:pt idx="122">
                  <c:v>66.19</c:v>
                </c:pt>
                <c:pt idx="123">
                  <c:v>64.95</c:v>
                </c:pt>
                <c:pt idx="124">
                  <c:v>64.34</c:v>
                </c:pt>
                <c:pt idx="125">
                  <c:v>62.94</c:v>
                </c:pt>
                <c:pt idx="126">
                  <c:v>63.38</c:v>
                </c:pt>
                <c:pt idx="127">
                  <c:v>61.84</c:v>
                </c:pt>
                <c:pt idx="128">
                  <c:v>63.22</c:v>
                </c:pt>
                <c:pt idx="129">
                  <c:v>62.8</c:v>
                </c:pt>
                <c:pt idx="130">
                  <c:v>63.32</c:v>
                </c:pt>
                <c:pt idx="131">
                  <c:v>63.4</c:v>
                </c:pt>
                <c:pt idx="132">
                  <c:v>65.150000000000006</c:v>
                </c:pt>
                <c:pt idx="133">
                  <c:v>64.05</c:v>
                </c:pt>
                <c:pt idx="134">
                  <c:v>62.89</c:v>
                </c:pt>
                <c:pt idx="135">
                  <c:v>62.52</c:v>
                </c:pt>
                <c:pt idx="136">
                  <c:v>63.35</c:v>
                </c:pt>
                <c:pt idx="137">
                  <c:v>64.88</c:v>
                </c:pt>
                <c:pt idx="138">
                  <c:v>66.989999999999995</c:v>
                </c:pt>
                <c:pt idx="139">
                  <c:v>66.7</c:v>
                </c:pt>
                <c:pt idx="140">
                  <c:v>66.34</c:v>
                </c:pt>
                <c:pt idx="141">
                  <c:v>66.14</c:v>
                </c:pt>
                <c:pt idx="142">
                  <c:v>66.11</c:v>
                </c:pt>
                <c:pt idx="143">
                  <c:v>68.010000000000005</c:v>
                </c:pt>
                <c:pt idx="144">
                  <c:v>68.23</c:v>
                </c:pt>
                <c:pt idx="145">
                  <c:v>68.44</c:v>
                </c:pt>
                <c:pt idx="146">
                  <c:v>68.97</c:v>
                </c:pt>
                <c:pt idx="147">
                  <c:v>69.510000000000005</c:v>
                </c:pt>
                <c:pt idx="148">
                  <c:v>69.91</c:v>
                </c:pt>
                <c:pt idx="149">
                  <c:v>69.25</c:v>
                </c:pt>
                <c:pt idx="150">
                  <c:v>68.930000000000007</c:v>
                </c:pt>
                <c:pt idx="151">
                  <c:v>68.209999999999994</c:v>
                </c:pt>
                <c:pt idx="152">
                  <c:v>69.209999999999994</c:v>
                </c:pt>
                <c:pt idx="153">
                  <c:v>69.08</c:v>
                </c:pt>
                <c:pt idx="154">
                  <c:v>69.16</c:v>
                </c:pt>
                <c:pt idx="155">
                  <c:v>69.489999999999995</c:v>
                </c:pt>
                <c:pt idx="156">
                  <c:v>69.7</c:v>
                </c:pt>
                <c:pt idx="157">
                  <c:v>69.05</c:v>
                </c:pt>
                <c:pt idx="158">
                  <c:v>68.8</c:v>
                </c:pt>
                <c:pt idx="159">
                  <c:v>68.17</c:v>
                </c:pt>
                <c:pt idx="160">
                  <c:v>68.150000000000006</c:v>
                </c:pt>
                <c:pt idx="161">
                  <c:v>67.37</c:v>
                </c:pt>
                <c:pt idx="162">
                  <c:v>64.98</c:v>
                </c:pt>
                <c:pt idx="163">
                  <c:v>65.8</c:v>
                </c:pt>
                <c:pt idx="164">
                  <c:v>64.97</c:v>
                </c:pt>
                <c:pt idx="165">
                  <c:v>63.48</c:v>
                </c:pt>
                <c:pt idx="166">
                  <c:v>65.25</c:v>
                </c:pt>
                <c:pt idx="167">
                  <c:v>67.7</c:v>
                </c:pt>
                <c:pt idx="168">
                  <c:v>67.14</c:v>
                </c:pt>
                <c:pt idx="169">
                  <c:v>68.489999999999995</c:v>
                </c:pt>
                <c:pt idx="170">
                  <c:v>68.72</c:v>
                </c:pt>
                <c:pt idx="171">
                  <c:v>70.510000000000005</c:v>
                </c:pt>
                <c:pt idx="172">
                  <c:v>72.28</c:v>
                </c:pt>
                <c:pt idx="173">
                  <c:v>71.260000000000005</c:v>
                </c:pt>
                <c:pt idx="174">
                  <c:v>71.08</c:v>
                </c:pt>
                <c:pt idx="175">
                  <c:v>71.180000000000007</c:v>
                </c:pt>
                <c:pt idx="176">
                  <c:v>70.150000000000006</c:v>
                </c:pt>
                <c:pt idx="177">
                  <c:v>69.95</c:v>
                </c:pt>
                <c:pt idx="178">
                  <c:v>69.38</c:v>
                </c:pt>
                <c:pt idx="179">
                  <c:v>68.06</c:v>
                </c:pt>
                <c:pt idx="180">
                  <c:v>67.45</c:v>
                </c:pt>
                <c:pt idx="181">
                  <c:v>68.92</c:v>
                </c:pt>
                <c:pt idx="182">
                  <c:v>68.61</c:v>
                </c:pt>
                <c:pt idx="183">
                  <c:v>69.02</c:v>
                </c:pt>
                <c:pt idx="184">
                  <c:v>68.709999999999994</c:v>
                </c:pt>
                <c:pt idx="185">
                  <c:v>67.78</c:v>
                </c:pt>
                <c:pt idx="186">
                  <c:v>68.150000000000006</c:v>
                </c:pt>
                <c:pt idx="187">
                  <c:v>68.06</c:v>
                </c:pt>
                <c:pt idx="188">
                  <c:v>68.16</c:v>
                </c:pt>
                <c:pt idx="189">
                  <c:v>67.97</c:v>
                </c:pt>
                <c:pt idx="190">
                  <c:v>68.099999999999994</c:v>
                </c:pt>
                <c:pt idx="191">
                  <c:v>68.62</c:v>
                </c:pt>
                <c:pt idx="192">
                  <c:v>68.34</c:v>
                </c:pt>
                <c:pt idx="193">
                  <c:v>68.47</c:v>
                </c:pt>
                <c:pt idx="194">
                  <c:v>69.06</c:v>
                </c:pt>
                <c:pt idx="195">
                  <c:v>71.17</c:v>
                </c:pt>
                <c:pt idx="196">
                  <c:v>71.86</c:v>
                </c:pt>
                <c:pt idx="197">
                  <c:v>71.14</c:v>
                </c:pt>
                <c:pt idx="198">
                  <c:v>71.790000000000006</c:v>
                </c:pt>
                <c:pt idx="199">
                  <c:v>70.06</c:v>
                </c:pt>
                <c:pt idx="200">
                  <c:v>70.510000000000005</c:v>
                </c:pt>
                <c:pt idx="201">
                  <c:v>71.44</c:v>
                </c:pt>
                <c:pt idx="202">
                  <c:v>70.510000000000005</c:v>
                </c:pt>
                <c:pt idx="203">
                  <c:v>70.739999999999995</c:v>
                </c:pt>
                <c:pt idx="204">
                  <c:v>71.739999999999995</c:v>
                </c:pt>
                <c:pt idx="205">
                  <c:v>70.930000000000007</c:v>
                </c:pt>
                <c:pt idx="206">
                  <c:v>71.930000000000007</c:v>
                </c:pt>
                <c:pt idx="207">
                  <c:v>72.989999999999995</c:v>
                </c:pt>
                <c:pt idx="208">
                  <c:v>71.709999999999994</c:v>
                </c:pt>
                <c:pt idx="209">
                  <c:v>71.31</c:v>
                </c:pt>
                <c:pt idx="210">
                  <c:v>71.22</c:v>
                </c:pt>
                <c:pt idx="211">
                  <c:v>71.349999999999994</c:v>
                </c:pt>
                <c:pt idx="212">
                  <c:v>70.47</c:v>
                </c:pt>
                <c:pt idx="213">
                  <c:v>69</c:v>
                </c:pt>
                <c:pt idx="214">
                  <c:v>68.430000000000007</c:v>
                </c:pt>
                <c:pt idx="215">
                  <c:v>68.760000000000005</c:v>
                </c:pt>
                <c:pt idx="216">
                  <c:v>70.31</c:v>
                </c:pt>
                <c:pt idx="217">
                  <c:v>70.03</c:v>
                </c:pt>
                <c:pt idx="218">
                  <c:v>69.55</c:v>
                </c:pt>
                <c:pt idx="219">
                  <c:v>70.92</c:v>
                </c:pt>
                <c:pt idx="220">
                  <c:v>71.3</c:v>
                </c:pt>
                <c:pt idx="221">
                  <c:v>70.73</c:v>
                </c:pt>
                <c:pt idx="222">
                  <c:v>71.349999999999994</c:v>
                </c:pt>
                <c:pt idx="223">
                  <c:v>72.22</c:v>
                </c:pt>
                <c:pt idx="224">
                  <c:v>72.040000000000006</c:v>
                </c:pt>
                <c:pt idx="225">
                  <c:v>71.650000000000006</c:v>
                </c:pt>
                <c:pt idx="226">
                  <c:v>71.75</c:v>
                </c:pt>
                <c:pt idx="227">
                  <c:v>72.52</c:v>
                </c:pt>
                <c:pt idx="228">
                  <c:v>72.66</c:v>
                </c:pt>
                <c:pt idx="229">
                  <c:v>72.92</c:v>
                </c:pt>
                <c:pt idx="230">
                  <c:v>73.83</c:v>
                </c:pt>
                <c:pt idx="231">
                  <c:v>75.14</c:v>
                </c:pt>
                <c:pt idx="232">
                  <c:v>75.319999999999993</c:v>
                </c:pt>
                <c:pt idx="233">
                  <c:v>75.5</c:v>
                </c:pt>
                <c:pt idx="234">
                  <c:v>76.31</c:v>
                </c:pt>
                <c:pt idx="235">
                  <c:v>77.239999999999995</c:v>
                </c:pt>
                <c:pt idx="236">
                  <c:v>77.75</c:v>
                </c:pt>
                <c:pt idx="237">
                  <c:v>77.31</c:v>
                </c:pt>
                <c:pt idx="238">
                  <c:v>77.77</c:v>
                </c:pt>
                <c:pt idx="239">
                  <c:v>76.97</c:v>
                </c:pt>
                <c:pt idx="240">
                  <c:v>76.430000000000007</c:v>
                </c:pt>
                <c:pt idx="241">
                  <c:v>76.739999999999995</c:v>
                </c:pt>
                <c:pt idx="242">
                  <c:v>77.09</c:v>
                </c:pt>
                <c:pt idx="243">
                  <c:v>76.86</c:v>
                </c:pt>
                <c:pt idx="244">
                  <c:v>78.42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AA-413A-82AE-D81C0570D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613672"/>
        <c:axId val="512613344"/>
      </c:scatterChart>
      <c:valAx>
        <c:axId val="512613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613344"/>
        <c:crosses val="autoZero"/>
        <c:crossBetween val="midCat"/>
      </c:valAx>
      <c:valAx>
        <c:axId val="51261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613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BHP_2016!$M$1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7314085739282592E-2"/>
                  <c:y val="0.361524496937882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BHP_2016!$L$2:$L$246</c:f>
              <c:numCache>
                <c:formatCode>General</c:formatCode>
                <c:ptCount val="245"/>
                <c:pt idx="0">
                  <c:v>-12.529900000000001</c:v>
                </c:pt>
                <c:pt idx="1">
                  <c:v>-12.282</c:v>
                </c:pt>
                <c:pt idx="2">
                  <c:v>-12.205699999999997</c:v>
                </c:pt>
                <c:pt idx="3">
                  <c:v>-12.2806</c:v>
                </c:pt>
                <c:pt idx="4">
                  <c:v>-12.547600000000003</c:v>
                </c:pt>
                <c:pt idx="5">
                  <c:v>-12.888400000000001</c:v>
                </c:pt>
                <c:pt idx="6">
                  <c:v>-13.274100000000001</c:v>
                </c:pt>
                <c:pt idx="7">
                  <c:v>-13.7331</c:v>
                </c:pt>
                <c:pt idx="8">
                  <c:v>-14.041099999999997</c:v>
                </c:pt>
                <c:pt idx="9">
                  <c:v>-14.468700000000002</c:v>
                </c:pt>
                <c:pt idx="10">
                  <c:v>-14.882200000000005</c:v>
                </c:pt>
                <c:pt idx="11">
                  <c:v>-15.335599999999999</c:v>
                </c:pt>
                <c:pt idx="12">
                  <c:v>-15.483000000000001</c:v>
                </c:pt>
                <c:pt idx="13">
                  <c:v>-15.454699999999999</c:v>
                </c:pt>
                <c:pt idx="14">
                  <c:v>-15.450300000000002</c:v>
                </c:pt>
                <c:pt idx="15">
                  <c:v>-15.270199999999999</c:v>
                </c:pt>
                <c:pt idx="16">
                  <c:v>-15.086500000000001</c:v>
                </c:pt>
                <c:pt idx="17">
                  <c:v>-14.826300000000003</c:v>
                </c:pt>
                <c:pt idx="18">
                  <c:v>-14.682300000000001</c:v>
                </c:pt>
                <c:pt idx="19">
                  <c:v>-14.402900000000002</c:v>
                </c:pt>
                <c:pt idx="20">
                  <c:v>-14.246300000000002</c:v>
                </c:pt>
                <c:pt idx="21">
                  <c:v>-13.917600000000004</c:v>
                </c:pt>
                <c:pt idx="22">
                  <c:v>-13.611799999999999</c:v>
                </c:pt>
                <c:pt idx="23">
                  <c:v>-13.375699999999998</c:v>
                </c:pt>
                <c:pt idx="24">
                  <c:v>-13.0471</c:v>
                </c:pt>
                <c:pt idx="25">
                  <c:v>-12.922899999999998</c:v>
                </c:pt>
                <c:pt idx="26">
                  <c:v>-12.743500000000001</c:v>
                </c:pt>
                <c:pt idx="27">
                  <c:v>-12.648099999999999</c:v>
                </c:pt>
                <c:pt idx="28">
                  <c:v>-12.421299999999999</c:v>
                </c:pt>
                <c:pt idx="29">
                  <c:v>-12.137600000000003</c:v>
                </c:pt>
                <c:pt idx="30">
                  <c:v>-11.619599999999998</c:v>
                </c:pt>
                <c:pt idx="31">
                  <c:v>-11.218800000000002</c:v>
                </c:pt>
                <c:pt idx="32">
                  <c:v>-10.969499999999996</c:v>
                </c:pt>
                <c:pt idx="33">
                  <c:v>-10.567899999999998</c:v>
                </c:pt>
                <c:pt idx="34">
                  <c:v>-10.298999999999999</c:v>
                </c:pt>
                <c:pt idx="35">
                  <c:v>-10.058</c:v>
                </c:pt>
                <c:pt idx="36">
                  <c:v>-9.7986999999999966</c:v>
                </c:pt>
                <c:pt idx="37">
                  <c:v>-9.5152999999999999</c:v>
                </c:pt>
                <c:pt idx="38">
                  <c:v>-9.3802999999999983</c:v>
                </c:pt>
                <c:pt idx="39">
                  <c:v>-9.2087000000000003</c:v>
                </c:pt>
                <c:pt idx="40">
                  <c:v>-8.9498999999999995</c:v>
                </c:pt>
                <c:pt idx="41">
                  <c:v>-8.6512999999999991</c:v>
                </c:pt>
                <c:pt idx="42">
                  <c:v>-8.189899999999998</c:v>
                </c:pt>
                <c:pt idx="43">
                  <c:v>-7.7178000000000004</c:v>
                </c:pt>
                <c:pt idx="44">
                  <c:v>-7.3674000000000035</c:v>
                </c:pt>
                <c:pt idx="45">
                  <c:v>-6.8568999999999996</c:v>
                </c:pt>
                <c:pt idx="46">
                  <c:v>-6.3927000000000014</c:v>
                </c:pt>
                <c:pt idx="47">
                  <c:v>-5.8368000000000002</c:v>
                </c:pt>
                <c:pt idx="48">
                  <c:v>-5.3241999999999976</c:v>
                </c:pt>
                <c:pt idx="49">
                  <c:v>-5.0711000000000013</c:v>
                </c:pt>
                <c:pt idx="50">
                  <c:v>-4.9209999999999994</c:v>
                </c:pt>
                <c:pt idx="51">
                  <c:v>-4.6883000000000017</c:v>
                </c:pt>
                <c:pt idx="52">
                  <c:v>-4.6294000000000004</c:v>
                </c:pt>
                <c:pt idx="53">
                  <c:v>-4.7582999999999984</c:v>
                </c:pt>
                <c:pt idx="54">
                  <c:v>-4.6673000000000009</c:v>
                </c:pt>
                <c:pt idx="55">
                  <c:v>-4.7247999999999983</c:v>
                </c:pt>
                <c:pt idx="56">
                  <c:v>-4.7318999999999996</c:v>
                </c:pt>
                <c:pt idx="57">
                  <c:v>-4.7957000000000001</c:v>
                </c:pt>
                <c:pt idx="58">
                  <c:v>-4.8186999999999998</c:v>
                </c:pt>
                <c:pt idx="59">
                  <c:v>-4.6046999999999976</c:v>
                </c:pt>
                <c:pt idx="60">
                  <c:v>-4.5298000000000016</c:v>
                </c:pt>
                <c:pt idx="61">
                  <c:v>-4.6064999999999969</c:v>
                </c:pt>
                <c:pt idx="62">
                  <c:v>-4.786999999999999</c:v>
                </c:pt>
                <c:pt idx="63">
                  <c:v>-4.9868999999999986</c:v>
                </c:pt>
                <c:pt idx="64">
                  <c:v>-5.1294000000000004</c:v>
                </c:pt>
                <c:pt idx="65">
                  <c:v>-5.1891999999999996</c:v>
                </c:pt>
                <c:pt idx="66">
                  <c:v>-5.1769999999999996</c:v>
                </c:pt>
                <c:pt idx="67">
                  <c:v>-5.0911000000000008</c:v>
                </c:pt>
                <c:pt idx="68">
                  <c:v>-4.91</c:v>
                </c:pt>
                <c:pt idx="69">
                  <c:v>-4.6181000000000019</c:v>
                </c:pt>
                <c:pt idx="70">
                  <c:v>-4.2643999999999984</c:v>
                </c:pt>
                <c:pt idx="71">
                  <c:v>-3.8794000000000004</c:v>
                </c:pt>
                <c:pt idx="72">
                  <c:v>-3.3033999999999999</c:v>
                </c:pt>
                <c:pt idx="73">
                  <c:v>-2.5152999999999999</c:v>
                </c:pt>
                <c:pt idx="74">
                  <c:v>-1.6579999999999977</c:v>
                </c:pt>
                <c:pt idx="75">
                  <c:v>-0.83890000000000242</c:v>
                </c:pt>
                <c:pt idx="76">
                  <c:v>-0.1059999999999981</c:v>
                </c:pt>
                <c:pt idx="77">
                  <c:v>0.42629999999999768</c:v>
                </c:pt>
                <c:pt idx="78">
                  <c:v>0.90240000000000009</c:v>
                </c:pt>
                <c:pt idx="79">
                  <c:v>1.1912999999999982</c:v>
                </c:pt>
                <c:pt idx="80">
                  <c:v>1.4655999999999985</c:v>
                </c:pt>
                <c:pt idx="81">
                  <c:v>1.7484000000000002</c:v>
                </c:pt>
                <c:pt idx="82">
                  <c:v>1.9187000000000012</c:v>
                </c:pt>
                <c:pt idx="83">
                  <c:v>1.7796000000000021</c:v>
                </c:pt>
                <c:pt idx="84">
                  <c:v>1.3470999999999975</c:v>
                </c:pt>
                <c:pt idx="85">
                  <c:v>0.99820000000000064</c:v>
                </c:pt>
                <c:pt idx="86">
                  <c:v>0.65810000000000102</c:v>
                </c:pt>
                <c:pt idx="87">
                  <c:v>0.28340000000000032</c:v>
                </c:pt>
                <c:pt idx="88">
                  <c:v>-5.8999999999997499E-2</c:v>
                </c:pt>
                <c:pt idx="89">
                  <c:v>-0.37110000000000198</c:v>
                </c:pt>
                <c:pt idx="90">
                  <c:v>-0.75459999999999994</c:v>
                </c:pt>
                <c:pt idx="91">
                  <c:v>-1.1700999999999979</c:v>
                </c:pt>
                <c:pt idx="92">
                  <c:v>-1.4867999999999988</c:v>
                </c:pt>
                <c:pt idx="93">
                  <c:v>-1.5625</c:v>
                </c:pt>
                <c:pt idx="94">
                  <c:v>-1.5418000000000021</c:v>
                </c:pt>
                <c:pt idx="95">
                  <c:v>-1.5196000000000005</c:v>
                </c:pt>
                <c:pt idx="96">
                  <c:v>-1.5679000000000016</c:v>
                </c:pt>
                <c:pt idx="97">
                  <c:v>-1.4390000000000001</c:v>
                </c:pt>
                <c:pt idx="98">
                  <c:v>-1.388300000000001</c:v>
                </c:pt>
                <c:pt idx="99">
                  <c:v>-1.2399999999999984</c:v>
                </c:pt>
                <c:pt idx="100">
                  <c:v>-1.0657999999999994</c:v>
                </c:pt>
                <c:pt idx="101">
                  <c:v>-0.92249999999999943</c:v>
                </c:pt>
                <c:pt idx="102">
                  <c:v>-0.91880000000000095</c:v>
                </c:pt>
                <c:pt idx="103">
                  <c:v>-1.0296000000000021</c:v>
                </c:pt>
                <c:pt idx="104">
                  <c:v>-1.035499999999999</c:v>
                </c:pt>
                <c:pt idx="105">
                  <c:v>-0.94289999999999807</c:v>
                </c:pt>
                <c:pt idx="106">
                  <c:v>-0.67440000000000211</c:v>
                </c:pt>
                <c:pt idx="107">
                  <c:v>-0.45779999999999887</c:v>
                </c:pt>
                <c:pt idx="108">
                  <c:v>-0.17770000000000152</c:v>
                </c:pt>
                <c:pt idx="109">
                  <c:v>-0.18469999999999942</c:v>
                </c:pt>
                <c:pt idx="110">
                  <c:v>-0.27770000000000294</c:v>
                </c:pt>
                <c:pt idx="111">
                  <c:v>-0.30659999999999954</c:v>
                </c:pt>
                <c:pt idx="112">
                  <c:v>-0.33360000000000056</c:v>
                </c:pt>
                <c:pt idx="113">
                  <c:v>-0.25680000000000192</c:v>
                </c:pt>
                <c:pt idx="114">
                  <c:v>-0.19599999999999795</c:v>
                </c:pt>
                <c:pt idx="115">
                  <c:v>-0.17409999999999926</c:v>
                </c:pt>
                <c:pt idx="116">
                  <c:v>-0.22240000000000038</c:v>
                </c:pt>
                <c:pt idx="117">
                  <c:v>-0.23489999999999966</c:v>
                </c:pt>
                <c:pt idx="118">
                  <c:v>-0.36639999999999873</c:v>
                </c:pt>
                <c:pt idx="119">
                  <c:v>-0.19579999999999842</c:v>
                </c:pt>
                <c:pt idx="120">
                  <c:v>-0.11169999999999902</c:v>
                </c:pt>
                <c:pt idx="121">
                  <c:v>-0.13419999999999987</c:v>
                </c:pt>
                <c:pt idx="122">
                  <c:v>1.1499999999998067E-2</c:v>
                </c:pt>
                <c:pt idx="123">
                  <c:v>0.12719999999999843</c:v>
                </c:pt>
                <c:pt idx="124">
                  <c:v>0.32440000000000069</c:v>
                </c:pt>
                <c:pt idx="125">
                  <c:v>0.44979999999999976</c:v>
                </c:pt>
                <c:pt idx="126">
                  <c:v>0.43169999999999931</c:v>
                </c:pt>
                <c:pt idx="127">
                  <c:v>0.48880000000000123</c:v>
                </c:pt>
                <c:pt idx="128">
                  <c:v>0.49370000000000047</c:v>
                </c:pt>
                <c:pt idx="129">
                  <c:v>0.50519999999999854</c:v>
                </c:pt>
                <c:pt idx="130">
                  <c:v>0.77870000000000061</c:v>
                </c:pt>
                <c:pt idx="131">
                  <c:v>1.2460000000000022</c:v>
                </c:pt>
                <c:pt idx="132">
                  <c:v>1.6088000000000022</c:v>
                </c:pt>
                <c:pt idx="133">
                  <c:v>1.9253999999999998</c:v>
                </c:pt>
                <c:pt idx="134">
                  <c:v>2.1205999999999996</c:v>
                </c:pt>
                <c:pt idx="135">
                  <c:v>2.2903999999999982</c:v>
                </c:pt>
                <c:pt idx="136">
                  <c:v>2.3983000000000025</c:v>
                </c:pt>
                <c:pt idx="137">
                  <c:v>2.3969999999999985</c:v>
                </c:pt>
                <c:pt idx="138">
                  <c:v>2.5396000000000001</c:v>
                </c:pt>
                <c:pt idx="139">
                  <c:v>2.4891000000000005</c:v>
                </c:pt>
                <c:pt idx="140">
                  <c:v>2.3681000000000019</c:v>
                </c:pt>
                <c:pt idx="141">
                  <c:v>2.2693999999999974</c:v>
                </c:pt>
                <c:pt idx="142">
                  <c:v>2.1935000000000002</c:v>
                </c:pt>
                <c:pt idx="143">
                  <c:v>2.0919999999999987</c:v>
                </c:pt>
                <c:pt idx="144">
                  <c:v>2.0433999999999983</c:v>
                </c:pt>
                <c:pt idx="145">
                  <c:v>1.9786000000000001</c:v>
                </c:pt>
                <c:pt idx="146">
                  <c:v>2.0647999999999982</c:v>
                </c:pt>
                <c:pt idx="147">
                  <c:v>2.2517000000000031</c:v>
                </c:pt>
                <c:pt idx="148">
                  <c:v>2.4026999999999994</c:v>
                </c:pt>
                <c:pt idx="149">
                  <c:v>2.6692999999999998</c:v>
                </c:pt>
                <c:pt idx="150">
                  <c:v>3.0063999999999993</c:v>
                </c:pt>
                <c:pt idx="151">
                  <c:v>3.2051000000000016</c:v>
                </c:pt>
                <c:pt idx="152">
                  <c:v>3.3444000000000003</c:v>
                </c:pt>
                <c:pt idx="153">
                  <c:v>3.5622000000000007</c:v>
                </c:pt>
                <c:pt idx="154">
                  <c:v>3.7072000000000003</c:v>
                </c:pt>
                <c:pt idx="155">
                  <c:v>3.9189000000000007</c:v>
                </c:pt>
                <c:pt idx="156">
                  <c:v>4.1539999999999999</c:v>
                </c:pt>
                <c:pt idx="157">
                  <c:v>4.3618999999999986</c:v>
                </c:pt>
                <c:pt idx="158">
                  <c:v>4.5911000000000008</c:v>
                </c:pt>
                <c:pt idx="159">
                  <c:v>4.6916000000000011</c:v>
                </c:pt>
                <c:pt idx="160">
                  <c:v>4.7174999999999976</c:v>
                </c:pt>
                <c:pt idx="161">
                  <c:v>4.8612000000000002</c:v>
                </c:pt>
                <c:pt idx="162">
                  <c:v>4.9631000000000007</c:v>
                </c:pt>
                <c:pt idx="163">
                  <c:v>5.0310000000000024</c:v>
                </c:pt>
                <c:pt idx="164">
                  <c:v>5.1319999999999979</c:v>
                </c:pt>
                <c:pt idx="165">
                  <c:v>5.2165999999999997</c:v>
                </c:pt>
                <c:pt idx="166">
                  <c:v>5.1991000000000014</c:v>
                </c:pt>
                <c:pt idx="167">
                  <c:v>5.0000999999999998</c:v>
                </c:pt>
                <c:pt idx="168">
                  <c:v>4.7642999999999986</c:v>
                </c:pt>
                <c:pt idx="169">
                  <c:v>4.6193999999999988</c:v>
                </c:pt>
                <c:pt idx="170">
                  <c:v>4.5993999999999993</c:v>
                </c:pt>
                <c:pt idx="171">
                  <c:v>4.4248000000000012</c:v>
                </c:pt>
                <c:pt idx="172">
                  <c:v>4.3392000000000017</c:v>
                </c:pt>
                <c:pt idx="173">
                  <c:v>4.166599999999999</c:v>
                </c:pt>
                <c:pt idx="174">
                  <c:v>4.0484000000000009</c:v>
                </c:pt>
                <c:pt idx="175">
                  <c:v>3.7552000000000021</c:v>
                </c:pt>
                <c:pt idx="176">
                  <c:v>3.5891999999999982</c:v>
                </c:pt>
                <c:pt idx="177">
                  <c:v>3.6276999999999973</c:v>
                </c:pt>
                <c:pt idx="178">
                  <c:v>3.5884</c:v>
                </c:pt>
                <c:pt idx="179">
                  <c:v>3.5574000000000012</c:v>
                </c:pt>
                <c:pt idx="180">
                  <c:v>3.4802999999999997</c:v>
                </c:pt>
                <c:pt idx="181">
                  <c:v>3.5657999999999994</c:v>
                </c:pt>
                <c:pt idx="182">
                  <c:v>3.6540999999999997</c:v>
                </c:pt>
                <c:pt idx="183">
                  <c:v>3.7936000000000014</c:v>
                </c:pt>
                <c:pt idx="184">
                  <c:v>3.9161000000000001</c:v>
                </c:pt>
                <c:pt idx="185">
                  <c:v>4.2037000000000013</c:v>
                </c:pt>
                <c:pt idx="186">
                  <c:v>4.5641999999999996</c:v>
                </c:pt>
                <c:pt idx="187">
                  <c:v>4.8926000000000016</c:v>
                </c:pt>
                <c:pt idx="188">
                  <c:v>5.3064</c:v>
                </c:pt>
                <c:pt idx="189">
                  <c:v>5.6909999999999989</c:v>
                </c:pt>
                <c:pt idx="190">
                  <c:v>5.9939000000000036</c:v>
                </c:pt>
                <c:pt idx="191">
                  <c:v>6.2489999999999988</c:v>
                </c:pt>
                <c:pt idx="192">
                  <c:v>6.4561000000000028</c:v>
                </c:pt>
                <c:pt idx="193">
                  <c:v>6.6840000000000011</c:v>
                </c:pt>
                <c:pt idx="194">
                  <c:v>6.9622000000000028</c:v>
                </c:pt>
                <c:pt idx="195">
                  <c:v>7.1539999999999999</c:v>
                </c:pt>
                <c:pt idx="196">
                  <c:v>7.1991000000000014</c:v>
                </c:pt>
                <c:pt idx="197">
                  <c:v>7.1253999999999955</c:v>
                </c:pt>
                <c:pt idx="198">
                  <c:v>7.019400000000001</c:v>
                </c:pt>
                <c:pt idx="199">
                  <c:v>6.8818000000000019</c:v>
                </c:pt>
                <c:pt idx="200">
                  <c:v>6.820800000000002</c:v>
                </c:pt>
                <c:pt idx="201">
                  <c:v>6.7373999999999974</c:v>
                </c:pt>
                <c:pt idx="202">
                  <c:v>6.6761000000000017</c:v>
                </c:pt>
                <c:pt idx="203">
                  <c:v>6.5735999999999954</c:v>
                </c:pt>
                <c:pt idx="204">
                  <c:v>6.4145000000000039</c:v>
                </c:pt>
                <c:pt idx="205">
                  <c:v>6.4160000000000039</c:v>
                </c:pt>
                <c:pt idx="206">
                  <c:v>6.3668999999999976</c:v>
                </c:pt>
                <c:pt idx="207">
                  <c:v>6.355599999999999</c:v>
                </c:pt>
                <c:pt idx="208">
                  <c:v>6.377600000000001</c:v>
                </c:pt>
                <c:pt idx="209">
                  <c:v>6.4174999999999969</c:v>
                </c:pt>
                <c:pt idx="210">
                  <c:v>6.3805000000000049</c:v>
                </c:pt>
                <c:pt idx="211">
                  <c:v>6.2371000000000016</c:v>
                </c:pt>
                <c:pt idx="212">
                  <c:v>6.1062000000000012</c:v>
                </c:pt>
                <c:pt idx="213">
                  <c:v>5.9457000000000022</c:v>
                </c:pt>
                <c:pt idx="214">
                  <c:v>5.9306999999999981</c:v>
                </c:pt>
                <c:pt idx="215">
                  <c:v>5.9572000000000003</c:v>
                </c:pt>
                <c:pt idx="216">
                  <c:v>6.1356000000000037</c:v>
                </c:pt>
                <c:pt idx="217">
                  <c:v>6.4019000000000013</c:v>
                </c:pt>
                <c:pt idx="218">
                  <c:v>6.5869999999999997</c:v>
                </c:pt>
                <c:pt idx="219">
                  <c:v>6.7789000000000001</c:v>
                </c:pt>
                <c:pt idx="220">
                  <c:v>6.8705999999999996</c:v>
                </c:pt>
                <c:pt idx="221">
                  <c:v>6.9401999999999973</c:v>
                </c:pt>
                <c:pt idx="222">
                  <c:v>7.0291000000000032</c:v>
                </c:pt>
                <c:pt idx="223">
                  <c:v>7.1145999999999994</c:v>
                </c:pt>
                <c:pt idx="224">
                  <c:v>7.1339000000000006</c:v>
                </c:pt>
                <c:pt idx="225">
                  <c:v>7.2112999999999978</c:v>
                </c:pt>
                <c:pt idx="226">
                  <c:v>7.2129000000000012</c:v>
                </c:pt>
                <c:pt idx="227">
                  <c:v>7.186200000000003</c:v>
                </c:pt>
                <c:pt idx="228">
                  <c:v>7.1920999999999964</c:v>
                </c:pt>
                <c:pt idx="229">
                  <c:v>7.0888000000000027</c:v>
                </c:pt>
                <c:pt idx="230">
                  <c:v>7.1167000000000016</c:v>
                </c:pt>
                <c:pt idx="231">
                  <c:v>7.2606000000000002</c:v>
                </c:pt>
                <c:pt idx="232">
                  <c:v>7.4004000000000012</c:v>
                </c:pt>
                <c:pt idx="233">
                  <c:v>7.659200000000002</c:v>
                </c:pt>
                <c:pt idx="234">
                  <c:v>7.7778999999999989</c:v>
                </c:pt>
                <c:pt idx="235">
                  <c:v>7.758300000000002</c:v>
                </c:pt>
                <c:pt idx="236">
                  <c:v>7.6950000000000038</c:v>
                </c:pt>
                <c:pt idx="237">
                  <c:v>7.5894000000000013</c:v>
                </c:pt>
                <c:pt idx="238">
                  <c:v>7.6275999999999975</c:v>
                </c:pt>
                <c:pt idx="239">
                  <c:v>7.6860000000000035</c:v>
                </c:pt>
                <c:pt idx="240">
                  <c:v>7.6282000000000032</c:v>
                </c:pt>
                <c:pt idx="241">
                  <c:v>7.4952999999999967</c:v>
                </c:pt>
                <c:pt idx="242">
                  <c:v>7.2896999999999998</c:v>
                </c:pt>
                <c:pt idx="243">
                  <c:v>6.972999999999999</c:v>
                </c:pt>
                <c:pt idx="244">
                  <c:v>6.7423999999999999</c:v>
                </c:pt>
              </c:numCache>
            </c:numRef>
          </c:xVal>
          <c:yVal>
            <c:numRef>
              <c:f>BHP_2016!$M$2:$M$246</c:f>
              <c:numCache>
                <c:formatCode>General</c:formatCode>
                <c:ptCount val="245"/>
                <c:pt idx="0">
                  <c:v>21.4</c:v>
                </c:pt>
                <c:pt idx="1">
                  <c:v>20.64</c:v>
                </c:pt>
                <c:pt idx="2">
                  <c:v>20.38</c:v>
                </c:pt>
                <c:pt idx="3">
                  <c:v>21.68</c:v>
                </c:pt>
                <c:pt idx="4">
                  <c:v>20.190000000000001</c:v>
                </c:pt>
                <c:pt idx="5">
                  <c:v>20.07</c:v>
                </c:pt>
                <c:pt idx="6">
                  <c:v>19.38</c:v>
                </c:pt>
                <c:pt idx="7">
                  <c:v>21</c:v>
                </c:pt>
                <c:pt idx="8">
                  <c:v>21.48</c:v>
                </c:pt>
                <c:pt idx="9">
                  <c:v>20.75</c:v>
                </c:pt>
                <c:pt idx="10">
                  <c:v>22.01</c:v>
                </c:pt>
                <c:pt idx="11">
                  <c:v>21.35</c:v>
                </c:pt>
                <c:pt idx="12">
                  <c:v>21.79</c:v>
                </c:pt>
                <c:pt idx="13">
                  <c:v>21.91</c:v>
                </c:pt>
                <c:pt idx="14">
                  <c:v>21.73</c:v>
                </c:pt>
                <c:pt idx="15">
                  <c:v>20.329999999999998</c:v>
                </c:pt>
                <c:pt idx="16">
                  <c:v>21.39</c:v>
                </c:pt>
                <c:pt idx="17">
                  <c:v>22.89</c:v>
                </c:pt>
                <c:pt idx="18">
                  <c:v>22.58</c:v>
                </c:pt>
                <c:pt idx="19">
                  <c:v>22.71</c:v>
                </c:pt>
                <c:pt idx="20">
                  <c:v>21.79</c:v>
                </c:pt>
                <c:pt idx="21">
                  <c:v>21.65</c:v>
                </c:pt>
                <c:pt idx="22">
                  <c:v>21.19</c:v>
                </c:pt>
                <c:pt idx="23">
                  <c:v>22.72</c:v>
                </c:pt>
                <c:pt idx="24">
                  <c:v>23.16</c:v>
                </c:pt>
                <c:pt idx="25">
                  <c:v>24.12</c:v>
                </c:pt>
                <c:pt idx="26">
                  <c:v>23.99</c:v>
                </c:pt>
                <c:pt idx="27">
                  <c:v>23.98</c:v>
                </c:pt>
                <c:pt idx="28">
                  <c:v>25.29</c:v>
                </c:pt>
                <c:pt idx="29">
                  <c:v>24.09</c:v>
                </c:pt>
                <c:pt idx="30">
                  <c:v>22.8</c:v>
                </c:pt>
                <c:pt idx="31">
                  <c:v>22.83</c:v>
                </c:pt>
                <c:pt idx="32">
                  <c:v>22.56</c:v>
                </c:pt>
                <c:pt idx="33">
                  <c:v>22.61</c:v>
                </c:pt>
                <c:pt idx="34">
                  <c:v>23.46</c:v>
                </c:pt>
                <c:pt idx="35">
                  <c:v>25.4</c:v>
                </c:pt>
                <c:pt idx="36">
                  <c:v>25.85</c:v>
                </c:pt>
                <c:pt idx="37">
                  <c:v>27.68</c:v>
                </c:pt>
                <c:pt idx="38">
                  <c:v>29.17</c:v>
                </c:pt>
                <c:pt idx="39">
                  <c:v>26.61</c:v>
                </c:pt>
                <c:pt idx="40">
                  <c:v>26.96</c:v>
                </c:pt>
                <c:pt idx="41">
                  <c:v>26.54</c:v>
                </c:pt>
                <c:pt idx="42">
                  <c:v>27.22</c:v>
                </c:pt>
                <c:pt idx="43">
                  <c:v>26.85</c:v>
                </c:pt>
                <c:pt idx="44">
                  <c:v>25.01</c:v>
                </c:pt>
                <c:pt idx="45">
                  <c:v>26</c:v>
                </c:pt>
                <c:pt idx="46">
                  <c:v>27.29</c:v>
                </c:pt>
                <c:pt idx="47">
                  <c:v>27.42</c:v>
                </c:pt>
                <c:pt idx="48">
                  <c:v>27.08</c:v>
                </c:pt>
                <c:pt idx="49">
                  <c:v>26.71</c:v>
                </c:pt>
                <c:pt idx="50">
                  <c:v>25.52</c:v>
                </c:pt>
                <c:pt idx="51">
                  <c:v>25.64</c:v>
                </c:pt>
                <c:pt idx="52">
                  <c:v>25.69</c:v>
                </c:pt>
                <c:pt idx="53">
                  <c:v>25.73</c:v>
                </c:pt>
                <c:pt idx="54">
                  <c:v>26.3</c:v>
                </c:pt>
                <c:pt idx="55">
                  <c:v>25.9</c:v>
                </c:pt>
                <c:pt idx="56">
                  <c:v>25.65</c:v>
                </c:pt>
                <c:pt idx="57">
                  <c:v>24.67</c:v>
                </c:pt>
                <c:pt idx="58">
                  <c:v>24.07</c:v>
                </c:pt>
                <c:pt idx="59">
                  <c:v>24.31</c:v>
                </c:pt>
                <c:pt idx="60">
                  <c:v>23.92</c:v>
                </c:pt>
                <c:pt idx="61">
                  <c:v>24.77</c:v>
                </c:pt>
                <c:pt idx="62">
                  <c:v>25.61</c:v>
                </c:pt>
                <c:pt idx="63">
                  <c:v>26.71</c:v>
                </c:pt>
                <c:pt idx="64">
                  <c:v>28.51</c:v>
                </c:pt>
                <c:pt idx="65">
                  <c:v>28.79</c:v>
                </c:pt>
                <c:pt idx="66">
                  <c:v>28.91</c:v>
                </c:pt>
                <c:pt idx="67">
                  <c:v>29.9</c:v>
                </c:pt>
                <c:pt idx="68">
                  <c:v>31.46</c:v>
                </c:pt>
                <c:pt idx="69">
                  <c:v>32.53</c:v>
                </c:pt>
                <c:pt idx="70">
                  <c:v>31.75</c:v>
                </c:pt>
                <c:pt idx="71">
                  <c:v>31.82</c:v>
                </c:pt>
                <c:pt idx="72">
                  <c:v>30.54</c:v>
                </c:pt>
                <c:pt idx="73">
                  <c:v>31.05</c:v>
                </c:pt>
                <c:pt idx="74">
                  <c:v>30.92</c:v>
                </c:pt>
                <c:pt idx="75">
                  <c:v>31.09</c:v>
                </c:pt>
                <c:pt idx="76">
                  <c:v>31.34</c:v>
                </c:pt>
                <c:pt idx="77">
                  <c:v>31.17</c:v>
                </c:pt>
                <c:pt idx="78">
                  <c:v>29.57</c:v>
                </c:pt>
                <c:pt idx="79">
                  <c:v>27.63</c:v>
                </c:pt>
                <c:pt idx="80">
                  <c:v>27.66</c:v>
                </c:pt>
                <c:pt idx="81">
                  <c:v>27.93</c:v>
                </c:pt>
                <c:pt idx="82">
                  <c:v>26.26</c:v>
                </c:pt>
                <c:pt idx="83">
                  <c:v>27.17</c:v>
                </c:pt>
                <c:pt idx="84">
                  <c:v>27.35</c:v>
                </c:pt>
                <c:pt idx="85">
                  <c:v>26.72</c:v>
                </c:pt>
                <c:pt idx="86">
                  <c:v>26.6</c:v>
                </c:pt>
                <c:pt idx="87">
                  <c:v>27.47</c:v>
                </c:pt>
                <c:pt idx="88">
                  <c:v>28.31</c:v>
                </c:pt>
                <c:pt idx="89">
                  <c:v>27.34</c:v>
                </c:pt>
                <c:pt idx="90">
                  <c:v>27.33</c:v>
                </c:pt>
                <c:pt idx="91">
                  <c:v>26.84</c:v>
                </c:pt>
                <c:pt idx="92">
                  <c:v>26.95</c:v>
                </c:pt>
                <c:pt idx="93">
                  <c:v>27.1</c:v>
                </c:pt>
                <c:pt idx="94">
                  <c:v>28.26</c:v>
                </c:pt>
                <c:pt idx="95">
                  <c:v>27.97</c:v>
                </c:pt>
                <c:pt idx="96">
                  <c:v>27.5</c:v>
                </c:pt>
                <c:pt idx="97">
                  <c:v>26.97</c:v>
                </c:pt>
                <c:pt idx="98">
                  <c:v>26.64</c:v>
                </c:pt>
                <c:pt idx="99">
                  <c:v>26.76</c:v>
                </c:pt>
                <c:pt idx="100">
                  <c:v>27.81</c:v>
                </c:pt>
                <c:pt idx="101">
                  <c:v>29.18</c:v>
                </c:pt>
                <c:pt idx="102">
                  <c:v>28.76</c:v>
                </c:pt>
                <c:pt idx="103">
                  <c:v>29.65</c:v>
                </c:pt>
                <c:pt idx="104">
                  <c:v>27.98</c:v>
                </c:pt>
                <c:pt idx="105">
                  <c:v>26.73</c:v>
                </c:pt>
                <c:pt idx="106">
                  <c:v>26.85</c:v>
                </c:pt>
                <c:pt idx="107">
                  <c:v>26.21</c:v>
                </c:pt>
                <c:pt idx="108">
                  <c:v>26.92</c:v>
                </c:pt>
                <c:pt idx="109">
                  <c:v>26.87</c:v>
                </c:pt>
                <c:pt idx="110">
                  <c:v>27.71</c:v>
                </c:pt>
                <c:pt idx="111">
                  <c:v>28.37</c:v>
                </c:pt>
                <c:pt idx="112">
                  <c:v>28.3</c:v>
                </c:pt>
                <c:pt idx="113">
                  <c:v>28.05</c:v>
                </c:pt>
                <c:pt idx="114">
                  <c:v>29.4</c:v>
                </c:pt>
                <c:pt idx="115">
                  <c:v>27.23</c:v>
                </c:pt>
                <c:pt idx="116">
                  <c:v>26.24</c:v>
                </c:pt>
                <c:pt idx="117">
                  <c:v>27.33</c:v>
                </c:pt>
                <c:pt idx="118">
                  <c:v>27.76</c:v>
                </c:pt>
                <c:pt idx="119">
                  <c:v>28.56</c:v>
                </c:pt>
                <c:pt idx="120">
                  <c:v>28.62</c:v>
                </c:pt>
                <c:pt idx="121">
                  <c:v>27.81</c:v>
                </c:pt>
                <c:pt idx="122">
                  <c:v>28.57</c:v>
                </c:pt>
                <c:pt idx="123">
                  <c:v>27.78</c:v>
                </c:pt>
                <c:pt idx="124">
                  <c:v>29.34</c:v>
                </c:pt>
                <c:pt idx="125">
                  <c:v>29.85</c:v>
                </c:pt>
                <c:pt idx="126">
                  <c:v>30.84</c:v>
                </c:pt>
                <c:pt idx="127">
                  <c:v>30.91</c:v>
                </c:pt>
                <c:pt idx="128">
                  <c:v>30.95</c:v>
                </c:pt>
                <c:pt idx="129">
                  <c:v>30.5</c:v>
                </c:pt>
                <c:pt idx="130">
                  <c:v>30.25</c:v>
                </c:pt>
                <c:pt idx="131">
                  <c:v>28.72</c:v>
                </c:pt>
                <c:pt idx="132">
                  <c:v>28.32</c:v>
                </c:pt>
                <c:pt idx="133">
                  <c:v>28.97</c:v>
                </c:pt>
                <c:pt idx="134">
                  <c:v>28.55</c:v>
                </c:pt>
                <c:pt idx="135">
                  <c:v>28.27</c:v>
                </c:pt>
                <c:pt idx="136">
                  <c:v>29.46</c:v>
                </c:pt>
                <c:pt idx="137">
                  <c:v>29.75</c:v>
                </c:pt>
                <c:pt idx="138">
                  <c:v>29.56</c:v>
                </c:pt>
                <c:pt idx="139">
                  <c:v>29.69</c:v>
                </c:pt>
                <c:pt idx="140">
                  <c:v>29.23</c:v>
                </c:pt>
                <c:pt idx="141">
                  <c:v>29.21</c:v>
                </c:pt>
                <c:pt idx="142">
                  <c:v>29.88</c:v>
                </c:pt>
                <c:pt idx="143">
                  <c:v>30.23</c:v>
                </c:pt>
                <c:pt idx="144">
                  <c:v>31.02</c:v>
                </c:pt>
                <c:pt idx="145">
                  <c:v>31.48</c:v>
                </c:pt>
                <c:pt idx="146">
                  <c:v>31.24</c:v>
                </c:pt>
                <c:pt idx="147">
                  <c:v>30.9</c:v>
                </c:pt>
                <c:pt idx="148">
                  <c:v>31.55</c:v>
                </c:pt>
                <c:pt idx="149">
                  <c:v>30.97</c:v>
                </c:pt>
                <c:pt idx="150">
                  <c:v>31.2</c:v>
                </c:pt>
                <c:pt idx="151">
                  <c:v>31.5</c:v>
                </c:pt>
                <c:pt idx="152">
                  <c:v>31.91</c:v>
                </c:pt>
                <c:pt idx="153">
                  <c:v>32.51</c:v>
                </c:pt>
                <c:pt idx="154">
                  <c:v>31.94</c:v>
                </c:pt>
                <c:pt idx="155">
                  <c:v>31.65</c:v>
                </c:pt>
                <c:pt idx="156">
                  <c:v>32.69</c:v>
                </c:pt>
                <c:pt idx="157">
                  <c:v>31.98</c:v>
                </c:pt>
                <c:pt idx="158">
                  <c:v>32.35</c:v>
                </c:pt>
                <c:pt idx="159">
                  <c:v>32.090000000000003</c:v>
                </c:pt>
                <c:pt idx="160">
                  <c:v>32.21</c:v>
                </c:pt>
                <c:pt idx="161">
                  <c:v>31.49</c:v>
                </c:pt>
                <c:pt idx="162">
                  <c:v>30</c:v>
                </c:pt>
                <c:pt idx="163">
                  <c:v>30.23</c:v>
                </c:pt>
                <c:pt idx="164">
                  <c:v>30.62</c:v>
                </c:pt>
                <c:pt idx="165">
                  <c:v>31.6</c:v>
                </c:pt>
                <c:pt idx="166">
                  <c:v>31.04</c:v>
                </c:pt>
                <c:pt idx="167">
                  <c:v>31.23</c:v>
                </c:pt>
                <c:pt idx="168">
                  <c:v>30.74</c:v>
                </c:pt>
                <c:pt idx="169">
                  <c:v>31.02</c:v>
                </c:pt>
                <c:pt idx="170">
                  <c:v>29.37</c:v>
                </c:pt>
                <c:pt idx="171">
                  <c:v>29.98</c:v>
                </c:pt>
                <c:pt idx="172">
                  <c:v>30.58</c:v>
                </c:pt>
                <c:pt idx="173">
                  <c:v>29.97</c:v>
                </c:pt>
                <c:pt idx="174">
                  <c:v>30.49</c:v>
                </c:pt>
                <c:pt idx="175">
                  <c:v>31.07</c:v>
                </c:pt>
                <c:pt idx="176">
                  <c:v>32.18</c:v>
                </c:pt>
                <c:pt idx="177">
                  <c:v>32.46</c:v>
                </c:pt>
                <c:pt idx="178">
                  <c:v>32.54</c:v>
                </c:pt>
                <c:pt idx="179">
                  <c:v>32.630000000000003</c:v>
                </c:pt>
                <c:pt idx="180">
                  <c:v>32.619999999999997</c:v>
                </c:pt>
                <c:pt idx="181">
                  <c:v>34.1</c:v>
                </c:pt>
                <c:pt idx="182">
                  <c:v>34.4</c:v>
                </c:pt>
                <c:pt idx="183">
                  <c:v>34.65</c:v>
                </c:pt>
                <c:pt idx="184">
                  <c:v>34.85</c:v>
                </c:pt>
                <c:pt idx="185">
                  <c:v>34.65</c:v>
                </c:pt>
                <c:pt idx="186">
                  <c:v>35.299999999999997</c:v>
                </c:pt>
                <c:pt idx="187">
                  <c:v>35.07</c:v>
                </c:pt>
                <c:pt idx="188">
                  <c:v>35.36</c:v>
                </c:pt>
                <c:pt idx="189">
                  <c:v>35.909999999999997</c:v>
                </c:pt>
                <c:pt idx="190">
                  <c:v>34.979999999999997</c:v>
                </c:pt>
                <c:pt idx="191">
                  <c:v>35.01</c:v>
                </c:pt>
                <c:pt idx="192">
                  <c:v>34.049999999999997</c:v>
                </c:pt>
                <c:pt idx="193">
                  <c:v>33.99</c:v>
                </c:pt>
                <c:pt idx="194">
                  <c:v>33.880000000000003</c:v>
                </c:pt>
                <c:pt idx="195">
                  <c:v>34.49</c:v>
                </c:pt>
                <c:pt idx="196">
                  <c:v>34.950000000000003</c:v>
                </c:pt>
                <c:pt idx="197">
                  <c:v>35.020000000000003</c:v>
                </c:pt>
                <c:pt idx="198">
                  <c:v>34.96</c:v>
                </c:pt>
                <c:pt idx="199">
                  <c:v>34.97</c:v>
                </c:pt>
                <c:pt idx="200">
                  <c:v>35.71</c:v>
                </c:pt>
                <c:pt idx="201">
                  <c:v>35.25</c:v>
                </c:pt>
                <c:pt idx="202">
                  <c:v>34.65</c:v>
                </c:pt>
                <c:pt idx="203">
                  <c:v>34.869999999999997</c:v>
                </c:pt>
                <c:pt idx="204">
                  <c:v>35.020000000000003</c:v>
                </c:pt>
                <c:pt idx="205">
                  <c:v>34.86</c:v>
                </c:pt>
                <c:pt idx="206">
                  <c:v>34.26</c:v>
                </c:pt>
                <c:pt idx="207">
                  <c:v>34.380000000000003</c:v>
                </c:pt>
                <c:pt idx="208">
                  <c:v>33.979999999999997</c:v>
                </c:pt>
                <c:pt idx="209">
                  <c:v>35.56</c:v>
                </c:pt>
                <c:pt idx="210">
                  <c:v>36.71</c:v>
                </c:pt>
                <c:pt idx="211">
                  <c:v>37.86</c:v>
                </c:pt>
                <c:pt idx="212">
                  <c:v>38.130000000000003</c:v>
                </c:pt>
                <c:pt idx="213">
                  <c:v>37.5</c:v>
                </c:pt>
                <c:pt idx="214">
                  <c:v>37.74</c:v>
                </c:pt>
                <c:pt idx="215">
                  <c:v>36.590000000000003</c:v>
                </c:pt>
                <c:pt idx="216">
                  <c:v>35.67</c:v>
                </c:pt>
                <c:pt idx="217">
                  <c:v>35.92</c:v>
                </c:pt>
                <c:pt idx="218">
                  <c:v>35.479999999999997</c:v>
                </c:pt>
                <c:pt idx="219">
                  <c:v>36.44</c:v>
                </c:pt>
                <c:pt idx="220">
                  <c:v>38.31</c:v>
                </c:pt>
                <c:pt idx="221">
                  <c:v>38.729999999999997</c:v>
                </c:pt>
                <c:pt idx="222">
                  <c:v>38.74</c:v>
                </c:pt>
                <c:pt idx="223">
                  <c:v>38.340000000000003</c:v>
                </c:pt>
                <c:pt idx="224">
                  <c:v>37.42</c:v>
                </c:pt>
                <c:pt idx="225">
                  <c:v>37.54</c:v>
                </c:pt>
                <c:pt idx="226">
                  <c:v>37.799999999999997</c:v>
                </c:pt>
                <c:pt idx="227">
                  <c:v>38.020000000000003</c:v>
                </c:pt>
                <c:pt idx="228">
                  <c:v>38.74</c:v>
                </c:pt>
                <c:pt idx="229">
                  <c:v>38.340000000000003</c:v>
                </c:pt>
                <c:pt idx="230">
                  <c:v>38.92</c:v>
                </c:pt>
                <c:pt idx="231">
                  <c:v>38.9</c:v>
                </c:pt>
                <c:pt idx="232">
                  <c:v>38.479999999999997</c:v>
                </c:pt>
                <c:pt idx="233">
                  <c:v>39.57</c:v>
                </c:pt>
                <c:pt idx="234">
                  <c:v>38.770000000000003</c:v>
                </c:pt>
                <c:pt idx="235">
                  <c:v>37.57</c:v>
                </c:pt>
                <c:pt idx="236">
                  <c:v>37.03</c:v>
                </c:pt>
                <c:pt idx="237">
                  <c:v>36.4</c:v>
                </c:pt>
                <c:pt idx="238">
                  <c:v>35.909999999999997</c:v>
                </c:pt>
                <c:pt idx="239">
                  <c:v>36.53</c:v>
                </c:pt>
                <c:pt idx="240">
                  <c:v>36.19</c:v>
                </c:pt>
                <c:pt idx="241">
                  <c:v>35.64</c:v>
                </c:pt>
                <c:pt idx="242">
                  <c:v>35.409999999999997</c:v>
                </c:pt>
                <c:pt idx="243">
                  <c:v>35.64</c:v>
                </c:pt>
                <c:pt idx="244">
                  <c:v>36.22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F5-468B-AF4D-976C7B158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437432"/>
        <c:axId val="583437760"/>
      </c:scatterChart>
      <c:valAx>
        <c:axId val="583437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437760"/>
        <c:crosses val="autoZero"/>
        <c:crossBetween val="midCat"/>
      </c:valAx>
      <c:valAx>
        <c:axId val="58343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437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CLNE_2012!$M$1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6399606299212597E-2"/>
                  <c:y val="0.34281860600758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CLNE_2012!$L$2:$L$246</c:f>
              <c:numCache>
                <c:formatCode>General</c:formatCode>
                <c:ptCount val="245"/>
                <c:pt idx="0">
                  <c:v>-0.93099999999999916</c:v>
                </c:pt>
                <c:pt idx="1">
                  <c:v>-0.73300000000000054</c:v>
                </c:pt>
                <c:pt idx="2">
                  <c:v>-0.64890000000000114</c:v>
                </c:pt>
                <c:pt idx="3">
                  <c:v>-0.56909999999999883</c:v>
                </c:pt>
                <c:pt idx="4">
                  <c:v>-0.52370000000000161</c:v>
                </c:pt>
                <c:pt idx="5">
                  <c:v>-0.46630000000000038</c:v>
                </c:pt>
                <c:pt idx="6">
                  <c:v>-0.44309999999999938</c:v>
                </c:pt>
                <c:pt idx="7">
                  <c:v>-0.31360000000000099</c:v>
                </c:pt>
                <c:pt idx="8">
                  <c:v>-0.21729999999999983</c:v>
                </c:pt>
                <c:pt idx="9">
                  <c:v>-9.1299999999998604E-2</c:v>
                </c:pt>
                <c:pt idx="10">
                  <c:v>5.0900000000000389E-2</c:v>
                </c:pt>
                <c:pt idx="11">
                  <c:v>0.11080000000000112</c:v>
                </c:pt>
                <c:pt idx="12">
                  <c:v>0.20059999999999967</c:v>
                </c:pt>
                <c:pt idx="13">
                  <c:v>0.3205000000000009</c:v>
                </c:pt>
                <c:pt idx="14">
                  <c:v>0.50609999999999999</c:v>
                </c:pt>
                <c:pt idx="15">
                  <c:v>0.71039999999999992</c:v>
                </c:pt>
                <c:pt idx="16">
                  <c:v>0.85309999999999953</c:v>
                </c:pt>
                <c:pt idx="17">
                  <c:v>1.0045000000000002</c:v>
                </c:pt>
                <c:pt idx="18">
                  <c:v>1.1536000000000008</c:v>
                </c:pt>
                <c:pt idx="19">
                  <c:v>1.2989999999999995</c:v>
                </c:pt>
                <c:pt idx="20">
                  <c:v>1.4197999999999986</c:v>
                </c:pt>
                <c:pt idx="21">
                  <c:v>1.6316000000000006</c:v>
                </c:pt>
                <c:pt idx="22">
                  <c:v>1.8168999999999986</c:v>
                </c:pt>
                <c:pt idx="23">
                  <c:v>1.9970999999999997</c:v>
                </c:pt>
                <c:pt idx="24">
                  <c:v>2.1484999999999985</c:v>
                </c:pt>
                <c:pt idx="25">
                  <c:v>2.2779000000000007</c:v>
                </c:pt>
                <c:pt idx="26">
                  <c:v>2.4684999999999988</c:v>
                </c:pt>
                <c:pt idx="27">
                  <c:v>2.5915999999999997</c:v>
                </c:pt>
                <c:pt idx="28">
                  <c:v>2.8529</c:v>
                </c:pt>
                <c:pt idx="29">
                  <c:v>3.0457000000000001</c:v>
                </c:pt>
                <c:pt idx="30">
                  <c:v>3.155400000000002</c:v>
                </c:pt>
                <c:pt idx="31">
                  <c:v>3.2117000000000004</c:v>
                </c:pt>
                <c:pt idx="32">
                  <c:v>3.3224999999999998</c:v>
                </c:pt>
                <c:pt idx="33">
                  <c:v>3.4272000000000009</c:v>
                </c:pt>
                <c:pt idx="34">
                  <c:v>3.5236000000000001</c:v>
                </c:pt>
                <c:pt idx="35">
                  <c:v>3.6973999999999982</c:v>
                </c:pt>
                <c:pt idx="36">
                  <c:v>3.9232999999999976</c:v>
                </c:pt>
                <c:pt idx="37">
                  <c:v>4.280899999999999</c:v>
                </c:pt>
                <c:pt idx="38">
                  <c:v>4.4574000000000016</c:v>
                </c:pt>
                <c:pt idx="39">
                  <c:v>4.6255000000000006</c:v>
                </c:pt>
                <c:pt idx="40">
                  <c:v>4.8631999999999991</c:v>
                </c:pt>
                <c:pt idx="41">
                  <c:v>5.0541999999999998</c:v>
                </c:pt>
                <c:pt idx="42">
                  <c:v>5.2652999999999981</c:v>
                </c:pt>
                <c:pt idx="43">
                  <c:v>5.4423000000000012</c:v>
                </c:pt>
                <c:pt idx="44">
                  <c:v>5.6928999999999998</c:v>
                </c:pt>
                <c:pt idx="45">
                  <c:v>5.8980999999999995</c:v>
                </c:pt>
                <c:pt idx="46">
                  <c:v>6.066200000000002</c:v>
                </c:pt>
                <c:pt idx="47">
                  <c:v>6.0754000000000001</c:v>
                </c:pt>
                <c:pt idx="48">
                  <c:v>6.0431999999999988</c:v>
                </c:pt>
                <c:pt idx="49">
                  <c:v>6.1100000000000012</c:v>
                </c:pt>
                <c:pt idx="50">
                  <c:v>6.166500000000001</c:v>
                </c:pt>
                <c:pt idx="51">
                  <c:v>6.3664999999999985</c:v>
                </c:pt>
                <c:pt idx="52">
                  <c:v>6.5529000000000011</c:v>
                </c:pt>
                <c:pt idx="53">
                  <c:v>6.8431999999999977</c:v>
                </c:pt>
                <c:pt idx="54">
                  <c:v>7.1477000000000004</c:v>
                </c:pt>
                <c:pt idx="55">
                  <c:v>7.3542000000000005</c:v>
                </c:pt>
                <c:pt idx="56">
                  <c:v>7.5096999999999987</c:v>
                </c:pt>
                <c:pt idx="57">
                  <c:v>7.7361000000000004</c:v>
                </c:pt>
                <c:pt idx="58">
                  <c:v>8.0551000000000013</c:v>
                </c:pt>
                <c:pt idx="59">
                  <c:v>8.2012999999999998</c:v>
                </c:pt>
                <c:pt idx="60">
                  <c:v>8.297600000000001</c:v>
                </c:pt>
                <c:pt idx="61">
                  <c:v>8.2783000000000015</c:v>
                </c:pt>
                <c:pt idx="62">
                  <c:v>8.1439000000000004</c:v>
                </c:pt>
                <c:pt idx="63">
                  <c:v>7.8948</c:v>
                </c:pt>
                <c:pt idx="64">
                  <c:v>7.4578000000000007</c:v>
                </c:pt>
                <c:pt idx="65">
                  <c:v>7.1045000000000016</c:v>
                </c:pt>
                <c:pt idx="66">
                  <c:v>6.7368999999999986</c:v>
                </c:pt>
                <c:pt idx="67">
                  <c:v>6.2438999999999982</c:v>
                </c:pt>
                <c:pt idx="68">
                  <c:v>5.8762000000000008</c:v>
                </c:pt>
                <c:pt idx="69">
                  <c:v>5.6951000000000018</c:v>
                </c:pt>
                <c:pt idx="70">
                  <c:v>5.5196999999999985</c:v>
                </c:pt>
                <c:pt idx="71">
                  <c:v>5.2564999999999991</c:v>
                </c:pt>
                <c:pt idx="72">
                  <c:v>5.0778999999999996</c:v>
                </c:pt>
                <c:pt idx="73">
                  <c:v>4.8993000000000002</c:v>
                </c:pt>
                <c:pt idx="74">
                  <c:v>4.7796999999999983</c:v>
                </c:pt>
                <c:pt idx="75">
                  <c:v>4.5811000000000011</c:v>
                </c:pt>
                <c:pt idx="76">
                  <c:v>4.3814000000000011</c:v>
                </c:pt>
                <c:pt idx="77">
                  <c:v>4.2972999999999981</c:v>
                </c:pt>
                <c:pt idx="78">
                  <c:v>4.1324999999999985</c:v>
                </c:pt>
                <c:pt idx="79">
                  <c:v>3.9157999999999991</c:v>
                </c:pt>
                <c:pt idx="80">
                  <c:v>3.8451000000000004</c:v>
                </c:pt>
                <c:pt idx="81">
                  <c:v>3.8566000000000003</c:v>
                </c:pt>
                <c:pt idx="82">
                  <c:v>3.8070000000000004</c:v>
                </c:pt>
                <c:pt idx="83">
                  <c:v>3.7624999999999993</c:v>
                </c:pt>
                <c:pt idx="84">
                  <c:v>3.6544000000000008</c:v>
                </c:pt>
                <c:pt idx="85">
                  <c:v>3.5312999999999999</c:v>
                </c:pt>
                <c:pt idx="86">
                  <c:v>3.5441000000000003</c:v>
                </c:pt>
                <c:pt idx="87">
                  <c:v>3.4010999999999996</c:v>
                </c:pt>
                <c:pt idx="88">
                  <c:v>3.2047000000000008</c:v>
                </c:pt>
                <c:pt idx="89">
                  <c:v>3.024300000000002</c:v>
                </c:pt>
                <c:pt idx="90">
                  <c:v>2.6996000000000002</c:v>
                </c:pt>
                <c:pt idx="91">
                  <c:v>2.3223000000000003</c:v>
                </c:pt>
                <c:pt idx="92">
                  <c:v>1.8945999999999987</c:v>
                </c:pt>
                <c:pt idx="93">
                  <c:v>1.4359000000000002</c:v>
                </c:pt>
                <c:pt idx="94">
                  <c:v>0.95659999999999989</c:v>
                </c:pt>
                <c:pt idx="95">
                  <c:v>0.50769999999999982</c:v>
                </c:pt>
                <c:pt idx="96">
                  <c:v>8.8799999999999102E-2</c:v>
                </c:pt>
                <c:pt idx="97">
                  <c:v>-0.20679999999999943</c:v>
                </c:pt>
                <c:pt idx="98">
                  <c:v>-0.44479999999999897</c:v>
                </c:pt>
                <c:pt idx="99">
                  <c:v>-0.69890000000000008</c:v>
                </c:pt>
                <c:pt idx="100">
                  <c:v>-0.9764999999999997</c:v>
                </c:pt>
                <c:pt idx="101">
                  <c:v>-1.1336999999999993</c:v>
                </c:pt>
                <c:pt idx="102">
                  <c:v>-1.2534999999999989</c:v>
                </c:pt>
                <c:pt idx="103">
                  <c:v>-1.2972000000000001</c:v>
                </c:pt>
                <c:pt idx="104">
                  <c:v>-1.3241999999999994</c:v>
                </c:pt>
                <c:pt idx="105">
                  <c:v>-1.3281000000000009</c:v>
                </c:pt>
                <c:pt idx="106">
                  <c:v>-1.3658000000000001</c:v>
                </c:pt>
                <c:pt idx="107">
                  <c:v>-1.3635999999999999</c:v>
                </c:pt>
                <c:pt idx="108">
                  <c:v>-1.3967999999999989</c:v>
                </c:pt>
                <c:pt idx="109">
                  <c:v>-1.3894000000000002</c:v>
                </c:pt>
                <c:pt idx="110">
                  <c:v>-1.414299999999999</c:v>
                </c:pt>
                <c:pt idx="111">
                  <c:v>-1.4587000000000003</c:v>
                </c:pt>
                <c:pt idx="112">
                  <c:v>-1.462299999999999</c:v>
                </c:pt>
                <c:pt idx="113">
                  <c:v>-1.4536999999999995</c:v>
                </c:pt>
                <c:pt idx="114">
                  <c:v>-1.3414999999999999</c:v>
                </c:pt>
                <c:pt idx="115">
                  <c:v>-1.2235999999999994</c:v>
                </c:pt>
                <c:pt idx="116">
                  <c:v>-1.0617000000000001</c:v>
                </c:pt>
                <c:pt idx="117">
                  <c:v>-0.96909999999999918</c:v>
                </c:pt>
                <c:pt idx="118">
                  <c:v>-0.95450000000000124</c:v>
                </c:pt>
                <c:pt idx="119">
                  <c:v>-0.92609999999999992</c:v>
                </c:pt>
                <c:pt idx="120">
                  <c:v>-0.83740000000000059</c:v>
                </c:pt>
                <c:pt idx="121">
                  <c:v>-0.78920000000000101</c:v>
                </c:pt>
                <c:pt idx="122">
                  <c:v>-0.69650000000000034</c:v>
                </c:pt>
                <c:pt idx="123">
                  <c:v>-0.57179999999999964</c:v>
                </c:pt>
                <c:pt idx="124">
                  <c:v>-0.43219999999999992</c:v>
                </c:pt>
                <c:pt idx="125">
                  <c:v>-0.1960999999999995</c:v>
                </c:pt>
                <c:pt idx="126">
                  <c:v>-9.6999999999999531E-2</c:v>
                </c:pt>
                <c:pt idx="127">
                  <c:v>-1.1900000000000688E-2</c:v>
                </c:pt>
                <c:pt idx="128">
                  <c:v>0.14969999999999928</c:v>
                </c:pt>
                <c:pt idx="129">
                  <c:v>0.23139999999999894</c:v>
                </c:pt>
                <c:pt idx="130">
                  <c:v>0.2715999999999994</c:v>
                </c:pt>
                <c:pt idx="131">
                  <c:v>0.31569999999999965</c:v>
                </c:pt>
                <c:pt idx="132">
                  <c:v>0.32659999999999911</c:v>
                </c:pt>
                <c:pt idx="133">
                  <c:v>0.26030000000000086</c:v>
                </c:pt>
                <c:pt idx="134">
                  <c:v>0.13319999999999865</c:v>
                </c:pt>
                <c:pt idx="135">
                  <c:v>-0.10929999999999929</c:v>
                </c:pt>
                <c:pt idx="136">
                  <c:v>-0.35299999999999976</c:v>
                </c:pt>
                <c:pt idx="137">
                  <c:v>-0.54690000000000083</c:v>
                </c:pt>
                <c:pt idx="138">
                  <c:v>-0.75250000000000128</c:v>
                </c:pt>
                <c:pt idx="139">
                  <c:v>-0.95480000000000054</c:v>
                </c:pt>
                <c:pt idx="140">
                  <c:v>-1.0928000000000004</c:v>
                </c:pt>
                <c:pt idx="141">
                  <c:v>-1.2527999999999988</c:v>
                </c:pt>
                <c:pt idx="142">
                  <c:v>-1.3560999999999996</c:v>
                </c:pt>
                <c:pt idx="143">
                  <c:v>-1.4307999999999996</c:v>
                </c:pt>
                <c:pt idx="144">
                  <c:v>-1.4780000000000015</c:v>
                </c:pt>
                <c:pt idx="145">
                  <c:v>-1.4779999999999998</c:v>
                </c:pt>
                <c:pt idx="146">
                  <c:v>-1.5246000000000013</c:v>
                </c:pt>
                <c:pt idx="147">
                  <c:v>-1.6194000000000006</c:v>
                </c:pt>
                <c:pt idx="148">
                  <c:v>-1.6355000000000004</c:v>
                </c:pt>
                <c:pt idx="149">
                  <c:v>-1.5455000000000005</c:v>
                </c:pt>
                <c:pt idx="150">
                  <c:v>-1.5357000000000003</c:v>
                </c:pt>
                <c:pt idx="151">
                  <c:v>-1.553799999999999</c:v>
                </c:pt>
                <c:pt idx="152">
                  <c:v>-1.5975999999999999</c:v>
                </c:pt>
                <c:pt idx="153">
                  <c:v>-1.6635999999999989</c:v>
                </c:pt>
                <c:pt idx="154">
                  <c:v>-1.6859000000000002</c:v>
                </c:pt>
                <c:pt idx="155">
                  <c:v>-1.6896000000000004</c:v>
                </c:pt>
                <c:pt idx="156">
                  <c:v>-1.6386000000000003</c:v>
                </c:pt>
                <c:pt idx="157">
                  <c:v>-1.5721000000000007</c:v>
                </c:pt>
                <c:pt idx="158">
                  <c:v>-1.5759000000000007</c:v>
                </c:pt>
                <c:pt idx="159">
                  <c:v>-1.6807999999999996</c:v>
                </c:pt>
                <c:pt idx="160">
                  <c:v>-1.7049000000000003</c:v>
                </c:pt>
                <c:pt idx="161">
                  <c:v>-1.6833999999999989</c:v>
                </c:pt>
                <c:pt idx="162">
                  <c:v>-1.7021000000000015</c:v>
                </c:pt>
                <c:pt idx="163">
                  <c:v>-1.710799999999999</c:v>
                </c:pt>
                <c:pt idx="164">
                  <c:v>-1.7676999999999996</c:v>
                </c:pt>
                <c:pt idx="165">
                  <c:v>-1.8421000000000003</c:v>
                </c:pt>
                <c:pt idx="166">
                  <c:v>-1.9356000000000009</c:v>
                </c:pt>
                <c:pt idx="167">
                  <c:v>-2.0472999999999999</c:v>
                </c:pt>
                <c:pt idx="168">
                  <c:v>-2.1374999999999993</c:v>
                </c:pt>
                <c:pt idx="169">
                  <c:v>-2.1756000000000011</c:v>
                </c:pt>
                <c:pt idx="170">
                  <c:v>-2.2096999999999998</c:v>
                </c:pt>
                <c:pt idx="171">
                  <c:v>-2.2073</c:v>
                </c:pt>
                <c:pt idx="172">
                  <c:v>-2.1788000000000007</c:v>
                </c:pt>
                <c:pt idx="173">
                  <c:v>-2.1572000000000013</c:v>
                </c:pt>
                <c:pt idx="174">
                  <c:v>-2.1583000000000006</c:v>
                </c:pt>
                <c:pt idx="175">
                  <c:v>-2.1523000000000003</c:v>
                </c:pt>
                <c:pt idx="176">
                  <c:v>-2.1149000000000004</c:v>
                </c:pt>
                <c:pt idx="177">
                  <c:v>-2.0236000000000001</c:v>
                </c:pt>
                <c:pt idx="178">
                  <c:v>-1.9619999999999997</c:v>
                </c:pt>
                <c:pt idx="179">
                  <c:v>-1.9316000000000013</c:v>
                </c:pt>
                <c:pt idx="180">
                  <c:v>-1.8947000000000003</c:v>
                </c:pt>
                <c:pt idx="181">
                  <c:v>-1.8484999999999996</c:v>
                </c:pt>
                <c:pt idx="182">
                  <c:v>-1.8089000000000013</c:v>
                </c:pt>
                <c:pt idx="183">
                  <c:v>-1.799100000000001</c:v>
                </c:pt>
                <c:pt idx="184">
                  <c:v>-1.8506999999999998</c:v>
                </c:pt>
                <c:pt idx="185">
                  <c:v>-1.9176000000000002</c:v>
                </c:pt>
                <c:pt idx="186">
                  <c:v>-1.9972000000000012</c:v>
                </c:pt>
                <c:pt idx="187">
                  <c:v>-2.0954999999999995</c:v>
                </c:pt>
                <c:pt idx="188">
                  <c:v>-2.1653000000000002</c:v>
                </c:pt>
                <c:pt idx="189">
                  <c:v>-2.2090999999999994</c:v>
                </c:pt>
                <c:pt idx="190">
                  <c:v>-2.2558000000000007</c:v>
                </c:pt>
                <c:pt idx="191">
                  <c:v>-2.3102</c:v>
                </c:pt>
                <c:pt idx="192">
                  <c:v>-2.3560999999999996</c:v>
                </c:pt>
                <c:pt idx="193">
                  <c:v>-2.3438999999999997</c:v>
                </c:pt>
                <c:pt idx="194">
                  <c:v>-2.298</c:v>
                </c:pt>
                <c:pt idx="195">
                  <c:v>-2.2801000000000009</c:v>
                </c:pt>
                <c:pt idx="196">
                  <c:v>-2.2842000000000002</c:v>
                </c:pt>
                <c:pt idx="197">
                  <c:v>-2.297600000000001</c:v>
                </c:pt>
                <c:pt idx="198">
                  <c:v>-2.2704000000000004</c:v>
                </c:pt>
                <c:pt idx="199">
                  <c:v>-2.2576000000000001</c:v>
                </c:pt>
                <c:pt idx="200">
                  <c:v>-2.2111000000000001</c:v>
                </c:pt>
                <c:pt idx="201">
                  <c:v>-2.2172999999999998</c:v>
                </c:pt>
                <c:pt idx="202">
                  <c:v>-2.2684999999999995</c:v>
                </c:pt>
                <c:pt idx="203">
                  <c:v>-2.3446999999999996</c:v>
                </c:pt>
                <c:pt idx="204">
                  <c:v>-2.4199000000000002</c:v>
                </c:pt>
                <c:pt idx="205">
                  <c:v>-2.5000999999999998</c:v>
                </c:pt>
                <c:pt idx="206">
                  <c:v>-2.5689000000000011</c:v>
                </c:pt>
                <c:pt idx="207">
                  <c:v>-2.6573000000000011</c:v>
                </c:pt>
                <c:pt idx="208">
                  <c:v>-2.8537999999999997</c:v>
                </c:pt>
                <c:pt idx="209">
                  <c:v>-3.0404999999999998</c:v>
                </c:pt>
                <c:pt idx="210">
                  <c:v>-3.2843999999999998</c:v>
                </c:pt>
                <c:pt idx="211">
                  <c:v>-3.4848999999999997</c:v>
                </c:pt>
                <c:pt idx="212">
                  <c:v>-3.5847999999999995</c:v>
                </c:pt>
                <c:pt idx="213">
                  <c:v>-3.7554999999999996</c:v>
                </c:pt>
                <c:pt idx="214">
                  <c:v>-3.9177999999999997</c:v>
                </c:pt>
                <c:pt idx="215">
                  <c:v>-4.0259999999999998</c:v>
                </c:pt>
                <c:pt idx="216">
                  <c:v>-4.1442999999999994</c:v>
                </c:pt>
                <c:pt idx="217">
                  <c:v>-4.1151999999999997</c:v>
                </c:pt>
                <c:pt idx="218">
                  <c:v>-3.9646999999999988</c:v>
                </c:pt>
                <c:pt idx="219">
                  <c:v>-3.837299999999999</c:v>
                </c:pt>
                <c:pt idx="220">
                  <c:v>-3.6996000000000002</c:v>
                </c:pt>
                <c:pt idx="221">
                  <c:v>-3.5806000000000004</c:v>
                </c:pt>
                <c:pt idx="222">
                  <c:v>-3.4520999999999997</c:v>
                </c:pt>
                <c:pt idx="223">
                  <c:v>-3.2492999999999999</c:v>
                </c:pt>
                <c:pt idx="224">
                  <c:v>-3.0101999999999993</c:v>
                </c:pt>
                <c:pt idx="225">
                  <c:v>-2.7615999999999996</c:v>
                </c:pt>
                <c:pt idx="226">
                  <c:v>-2.5007000000000001</c:v>
                </c:pt>
                <c:pt idx="227">
                  <c:v>-2.3695000000000004</c:v>
                </c:pt>
                <c:pt idx="228">
                  <c:v>-2.2859999999999996</c:v>
                </c:pt>
                <c:pt idx="229">
                  <c:v>-2.2099000000000011</c:v>
                </c:pt>
                <c:pt idx="230">
                  <c:v>-2.1081000000000003</c:v>
                </c:pt>
                <c:pt idx="231">
                  <c:v>-2.0454000000000008</c:v>
                </c:pt>
                <c:pt idx="232">
                  <c:v>-2.0506000000000011</c:v>
                </c:pt>
                <c:pt idx="233">
                  <c:v>-2.0414999999999992</c:v>
                </c:pt>
                <c:pt idx="234">
                  <c:v>-2.0305</c:v>
                </c:pt>
                <c:pt idx="235">
                  <c:v>-2.0084</c:v>
                </c:pt>
                <c:pt idx="236">
                  <c:v>-2.0108999999999995</c:v>
                </c:pt>
                <c:pt idx="237">
                  <c:v>-2.0096999999999987</c:v>
                </c:pt>
                <c:pt idx="238">
                  <c:v>-2.0447000000000006</c:v>
                </c:pt>
                <c:pt idx="239">
                  <c:v>-2.0750000000000011</c:v>
                </c:pt>
                <c:pt idx="240">
                  <c:v>-2.0610999999999997</c:v>
                </c:pt>
                <c:pt idx="241">
                  <c:v>-1.997300000000001</c:v>
                </c:pt>
                <c:pt idx="242">
                  <c:v>-1.9199000000000002</c:v>
                </c:pt>
                <c:pt idx="243">
                  <c:v>-1.8468</c:v>
                </c:pt>
                <c:pt idx="244">
                  <c:v>-1.7925999999999984</c:v>
                </c:pt>
              </c:numCache>
            </c:numRef>
          </c:xVal>
          <c:yVal>
            <c:numRef>
              <c:f>CLNE_2012!$M$2:$M$246</c:f>
              <c:numCache>
                <c:formatCode>General</c:formatCode>
                <c:ptCount val="245"/>
                <c:pt idx="0">
                  <c:v>13.18</c:v>
                </c:pt>
                <c:pt idx="1">
                  <c:v>13.06</c:v>
                </c:pt>
                <c:pt idx="2">
                  <c:v>13.62</c:v>
                </c:pt>
                <c:pt idx="3">
                  <c:v>13.35</c:v>
                </c:pt>
                <c:pt idx="4">
                  <c:v>13.58</c:v>
                </c:pt>
                <c:pt idx="5">
                  <c:v>14.27</c:v>
                </c:pt>
                <c:pt idx="6">
                  <c:v>13.83</c:v>
                </c:pt>
                <c:pt idx="7">
                  <c:v>14.03</c:v>
                </c:pt>
                <c:pt idx="8">
                  <c:v>14.3</c:v>
                </c:pt>
                <c:pt idx="9">
                  <c:v>14.93</c:v>
                </c:pt>
                <c:pt idx="10">
                  <c:v>15.11</c:v>
                </c:pt>
                <c:pt idx="11">
                  <c:v>14.4</c:v>
                </c:pt>
                <c:pt idx="12">
                  <c:v>15.09</c:v>
                </c:pt>
                <c:pt idx="13">
                  <c:v>14.75</c:v>
                </c:pt>
                <c:pt idx="14">
                  <c:v>14.96</c:v>
                </c:pt>
                <c:pt idx="15">
                  <c:v>15.41</c:v>
                </c:pt>
                <c:pt idx="16">
                  <c:v>15.93</c:v>
                </c:pt>
                <c:pt idx="17">
                  <c:v>15.87</c:v>
                </c:pt>
                <c:pt idx="18">
                  <c:v>16.079999999999998</c:v>
                </c:pt>
                <c:pt idx="19">
                  <c:v>16.45</c:v>
                </c:pt>
                <c:pt idx="20">
                  <c:v>16.41</c:v>
                </c:pt>
                <c:pt idx="21">
                  <c:v>16.3</c:v>
                </c:pt>
                <c:pt idx="22">
                  <c:v>16.28</c:v>
                </c:pt>
                <c:pt idx="23">
                  <c:v>17.38</c:v>
                </c:pt>
                <c:pt idx="24">
                  <c:v>16.88</c:v>
                </c:pt>
                <c:pt idx="25">
                  <c:v>16.5</c:v>
                </c:pt>
                <c:pt idx="26">
                  <c:v>16.510000000000002</c:v>
                </c:pt>
                <c:pt idx="27">
                  <c:v>17.05</c:v>
                </c:pt>
                <c:pt idx="28">
                  <c:v>17.23</c:v>
                </c:pt>
                <c:pt idx="29">
                  <c:v>17.52</c:v>
                </c:pt>
                <c:pt idx="30">
                  <c:v>18.28</c:v>
                </c:pt>
                <c:pt idx="31">
                  <c:v>18.739999999999998</c:v>
                </c:pt>
                <c:pt idx="32">
                  <c:v>20.13</c:v>
                </c:pt>
                <c:pt idx="33">
                  <c:v>19.399999999999999</c:v>
                </c:pt>
                <c:pt idx="34">
                  <c:v>18.79</c:v>
                </c:pt>
                <c:pt idx="35">
                  <c:v>19.14</c:v>
                </c:pt>
                <c:pt idx="36">
                  <c:v>18.690000000000001</c:v>
                </c:pt>
                <c:pt idx="37">
                  <c:v>19.45</c:v>
                </c:pt>
                <c:pt idx="38">
                  <c:v>19.260000000000002</c:v>
                </c:pt>
                <c:pt idx="39">
                  <c:v>20.36</c:v>
                </c:pt>
                <c:pt idx="40">
                  <c:v>20.71</c:v>
                </c:pt>
                <c:pt idx="41">
                  <c:v>20.77</c:v>
                </c:pt>
                <c:pt idx="42">
                  <c:v>20.55</c:v>
                </c:pt>
                <c:pt idx="43">
                  <c:v>19.309999999999999</c:v>
                </c:pt>
                <c:pt idx="44">
                  <c:v>19.73</c:v>
                </c:pt>
                <c:pt idx="45">
                  <c:v>19.989999999999998</c:v>
                </c:pt>
                <c:pt idx="46">
                  <c:v>21.05</c:v>
                </c:pt>
                <c:pt idx="47">
                  <c:v>21.68</c:v>
                </c:pt>
                <c:pt idx="48">
                  <c:v>22.58</c:v>
                </c:pt>
                <c:pt idx="49">
                  <c:v>23.92</c:v>
                </c:pt>
                <c:pt idx="50">
                  <c:v>23.27</c:v>
                </c:pt>
                <c:pt idx="51">
                  <c:v>22.82</c:v>
                </c:pt>
                <c:pt idx="52">
                  <c:v>23.33</c:v>
                </c:pt>
                <c:pt idx="53">
                  <c:v>23</c:v>
                </c:pt>
                <c:pt idx="54">
                  <c:v>21.64</c:v>
                </c:pt>
                <c:pt idx="55">
                  <c:v>21.37</c:v>
                </c:pt>
                <c:pt idx="56">
                  <c:v>21.28</c:v>
                </c:pt>
                <c:pt idx="57">
                  <c:v>20.74</c:v>
                </c:pt>
                <c:pt idx="58">
                  <c:v>20.49</c:v>
                </c:pt>
                <c:pt idx="59">
                  <c:v>19.920000000000002</c:v>
                </c:pt>
                <c:pt idx="60">
                  <c:v>20.100000000000001</c:v>
                </c:pt>
                <c:pt idx="61">
                  <c:v>19.489999999999998</c:v>
                </c:pt>
                <c:pt idx="62">
                  <c:v>18.7</c:v>
                </c:pt>
                <c:pt idx="63">
                  <c:v>19.68</c:v>
                </c:pt>
                <c:pt idx="64">
                  <c:v>20.22</c:v>
                </c:pt>
                <c:pt idx="65">
                  <c:v>19.95</c:v>
                </c:pt>
                <c:pt idx="66">
                  <c:v>18.93</c:v>
                </c:pt>
                <c:pt idx="67">
                  <c:v>19.260000000000002</c:v>
                </c:pt>
                <c:pt idx="68">
                  <c:v>18.989999999999998</c:v>
                </c:pt>
                <c:pt idx="69">
                  <c:v>19</c:v>
                </c:pt>
                <c:pt idx="70">
                  <c:v>18.38</c:v>
                </c:pt>
                <c:pt idx="71">
                  <c:v>17.71</c:v>
                </c:pt>
                <c:pt idx="72">
                  <c:v>18.100000000000001</c:v>
                </c:pt>
                <c:pt idx="73">
                  <c:v>18.29</c:v>
                </c:pt>
                <c:pt idx="74">
                  <c:v>18.21</c:v>
                </c:pt>
                <c:pt idx="75">
                  <c:v>19.36</c:v>
                </c:pt>
                <c:pt idx="76">
                  <c:v>19.239999999999998</c:v>
                </c:pt>
                <c:pt idx="77">
                  <c:v>18.91</c:v>
                </c:pt>
                <c:pt idx="78">
                  <c:v>18.7</c:v>
                </c:pt>
                <c:pt idx="79">
                  <c:v>18.02</c:v>
                </c:pt>
                <c:pt idx="80">
                  <c:v>17.21</c:v>
                </c:pt>
                <c:pt idx="81">
                  <c:v>17.940000000000001</c:v>
                </c:pt>
                <c:pt idx="82">
                  <c:v>16.71</c:v>
                </c:pt>
                <c:pt idx="83">
                  <c:v>16.350000000000001</c:v>
                </c:pt>
                <c:pt idx="84">
                  <c:v>16.41</c:v>
                </c:pt>
                <c:pt idx="85">
                  <c:v>16.12</c:v>
                </c:pt>
                <c:pt idx="86">
                  <c:v>15.44</c:v>
                </c:pt>
                <c:pt idx="87">
                  <c:v>14.56</c:v>
                </c:pt>
                <c:pt idx="88">
                  <c:v>14.01</c:v>
                </c:pt>
                <c:pt idx="89">
                  <c:v>13.11</c:v>
                </c:pt>
                <c:pt idx="90">
                  <c:v>12.59</c:v>
                </c:pt>
                <c:pt idx="91">
                  <c:v>13.75</c:v>
                </c:pt>
                <c:pt idx="92">
                  <c:v>13.74</c:v>
                </c:pt>
                <c:pt idx="93">
                  <c:v>14.04</c:v>
                </c:pt>
                <c:pt idx="94">
                  <c:v>13.96</c:v>
                </c:pt>
                <c:pt idx="95">
                  <c:v>13.43</c:v>
                </c:pt>
                <c:pt idx="96">
                  <c:v>13.95</c:v>
                </c:pt>
                <c:pt idx="97">
                  <c:v>13.41</c:v>
                </c:pt>
                <c:pt idx="98">
                  <c:v>13.61</c:v>
                </c:pt>
                <c:pt idx="99">
                  <c:v>12.86</c:v>
                </c:pt>
                <c:pt idx="100">
                  <c:v>12.55</c:v>
                </c:pt>
                <c:pt idx="101">
                  <c:v>13.46</c:v>
                </c:pt>
                <c:pt idx="102">
                  <c:v>13.86</c:v>
                </c:pt>
                <c:pt idx="103">
                  <c:v>13.81</c:v>
                </c:pt>
                <c:pt idx="104">
                  <c:v>14.12</c:v>
                </c:pt>
                <c:pt idx="105">
                  <c:v>13.2</c:v>
                </c:pt>
                <c:pt idx="106">
                  <c:v>13.52</c:v>
                </c:pt>
                <c:pt idx="107">
                  <c:v>13.36</c:v>
                </c:pt>
                <c:pt idx="108">
                  <c:v>13.67</c:v>
                </c:pt>
                <c:pt idx="109">
                  <c:v>14</c:v>
                </c:pt>
                <c:pt idx="110">
                  <c:v>13.76</c:v>
                </c:pt>
                <c:pt idx="111">
                  <c:v>15.2</c:v>
                </c:pt>
                <c:pt idx="112">
                  <c:v>14.91</c:v>
                </c:pt>
                <c:pt idx="113">
                  <c:v>14.05</c:v>
                </c:pt>
                <c:pt idx="114">
                  <c:v>14.43</c:v>
                </c:pt>
                <c:pt idx="115">
                  <c:v>14.07</c:v>
                </c:pt>
                <c:pt idx="116">
                  <c:v>14.04</c:v>
                </c:pt>
                <c:pt idx="117">
                  <c:v>14.35</c:v>
                </c:pt>
                <c:pt idx="118">
                  <c:v>15</c:v>
                </c:pt>
                <c:pt idx="119">
                  <c:v>15.5</c:v>
                </c:pt>
                <c:pt idx="120">
                  <c:v>16.27</c:v>
                </c:pt>
                <c:pt idx="121">
                  <c:v>16.350000000000001</c:v>
                </c:pt>
                <c:pt idx="122">
                  <c:v>15.92</c:v>
                </c:pt>
                <c:pt idx="123">
                  <c:v>15.84</c:v>
                </c:pt>
                <c:pt idx="124">
                  <c:v>15.42</c:v>
                </c:pt>
                <c:pt idx="125">
                  <c:v>14.65</c:v>
                </c:pt>
                <c:pt idx="126">
                  <c:v>14.64</c:v>
                </c:pt>
                <c:pt idx="127">
                  <c:v>14.59</c:v>
                </c:pt>
                <c:pt idx="128">
                  <c:v>14.44</c:v>
                </c:pt>
                <c:pt idx="129">
                  <c:v>14.36</c:v>
                </c:pt>
                <c:pt idx="130">
                  <c:v>13.97</c:v>
                </c:pt>
                <c:pt idx="131">
                  <c:v>14.06</c:v>
                </c:pt>
                <c:pt idx="132">
                  <c:v>14.19</c:v>
                </c:pt>
                <c:pt idx="133">
                  <c:v>13.99</c:v>
                </c:pt>
                <c:pt idx="134">
                  <c:v>13.56</c:v>
                </c:pt>
                <c:pt idx="135">
                  <c:v>13.42</c:v>
                </c:pt>
                <c:pt idx="136">
                  <c:v>13.19</c:v>
                </c:pt>
                <c:pt idx="137">
                  <c:v>13.69</c:v>
                </c:pt>
                <c:pt idx="138">
                  <c:v>13.83</c:v>
                </c:pt>
                <c:pt idx="139">
                  <c:v>14.03</c:v>
                </c:pt>
                <c:pt idx="140">
                  <c:v>14.11</c:v>
                </c:pt>
                <c:pt idx="141">
                  <c:v>13.69</c:v>
                </c:pt>
                <c:pt idx="142">
                  <c:v>13.35</c:v>
                </c:pt>
                <c:pt idx="143">
                  <c:v>13.96</c:v>
                </c:pt>
                <c:pt idx="144">
                  <c:v>14.63</c:v>
                </c:pt>
                <c:pt idx="145">
                  <c:v>13.63</c:v>
                </c:pt>
                <c:pt idx="146">
                  <c:v>13.08</c:v>
                </c:pt>
                <c:pt idx="147">
                  <c:v>13.32</c:v>
                </c:pt>
                <c:pt idx="148">
                  <c:v>13.27</c:v>
                </c:pt>
                <c:pt idx="149">
                  <c:v>13.92</c:v>
                </c:pt>
                <c:pt idx="150">
                  <c:v>14.15</c:v>
                </c:pt>
                <c:pt idx="151">
                  <c:v>14.28</c:v>
                </c:pt>
                <c:pt idx="152">
                  <c:v>14.13</c:v>
                </c:pt>
                <c:pt idx="153">
                  <c:v>14.06</c:v>
                </c:pt>
                <c:pt idx="154">
                  <c:v>13.69</c:v>
                </c:pt>
                <c:pt idx="155">
                  <c:v>13.48</c:v>
                </c:pt>
                <c:pt idx="156">
                  <c:v>13.38</c:v>
                </c:pt>
                <c:pt idx="157">
                  <c:v>13.22</c:v>
                </c:pt>
                <c:pt idx="158">
                  <c:v>13.25</c:v>
                </c:pt>
                <c:pt idx="159">
                  <c:v>13.47</c:v>
                </c:pt>
                <c:pt idx="160">
                  <c:v>13.52</c:v>
                </c:pt>
                <c:pt idx="161">
                  <c:v>13.45</c:v>
                </c:pt>
                <c:pt idx="162">
                  <c:v>13.08</c:v>
                </c:pt>
                <c:pt idx="163">
                  <c:v>13.14</c:v>
                </c:pt>
                <c:pt idx="164">
                  <c:v>13.32</c:v>
                </c:pt>
                <c:pt idx="165">
                  <c:v>13.16</c:v>
                </c:pt>
                <c:pt idx="166">
                  <c:v>13.45</c:v>
                </c:pt>
                <c:pt idx="167">
                  <c:v>13.59</c:v>
                </c:pt>
                <c:pt idx="168">
                  <c:v>13.55</c:v>
                </c:pt>
                <c:pt idx="169">
                  <c:v>13.57</c:v>
                </c:pt>
                <c:pt idx="170">
                  <c:v>13.71</c:v>
                </c:pt>
                <c:pt idx="171">
                  <c:v>13.92</c:v>
                </c:pt>
                <c:pt idx="172">
                  <c:v>14.09</c:v>
                </c:pt>
                <c:pt idx="173">
                  <c:v>13.79</c:v>
                </c:pt>
                <c:pt idx="174">
                  <c:v>13.66</c:v>
                </c:pt>
                <c:pt idx="175">
                  <c:v>13.56</c:v>
                </c:pt>
                <c:pt idx="176">
                  <c:v>13.95</c:v>
                </c:pt>
                <c:pt idx="177">
                  <c:v>14.03</c:v>
                </c:pt>
                <c:pt idx="178">
                  <c:v>13.68</c:v>
                </c:pt>
                <c:pt idx="179">
                  <c:v>13.09</c:v>
                </c:pt>
                <c:pt idx="180">
                  <c:v>13.06</c:v>
                </c:pt>
                <c:pt idx="181">
                  <c:v>13.16</c:v>
                </c:pt>
                <c:pt idx="182">
                  <c:v>13.17</c:v>
                </c:pt>
                <c:pt idx="183">
                  <c:v>13.18</c:v>
                </c:pt>
                <c:pt idx="184">
                  <c:v>13.31</c:v>
                </c:pt>
                <c:pt idx="185">
                  <c:v>13.16</c:v>
                </c:pt>
                <c:pt idx="186">
                  <c:v>13.51</c:v>
                </c:pt>
                <c:pt idx="187">
                  <c:v>13.63</c:v>
                </c:pt>
                <c:pt idx="188">
                  <c:v>13.87</c:v>
                </c:pt>
                <c:pt idx="189">
                  <c:v>13.59</c:v>
                </c:pt>
                <c:pt idx="190">
                  <c:v>13.27</c:v>
                </c:pt>
                <c:pt idx="191">
                  <c:v>13.13</c:v>
                </c:pt>
                <c:pt idx="192">
                  <c:v>13.07</c:v>
                </c:pt>
                <c:pt idx="193">
                  <c:v>13.5</c:v>
                </c:pt>
                <c:pt idx="194">
                  <c:v>13.49</c:v>
                </c:pt>
                <c:pt idx="195">
                  <c:v>13.66</c:v>
                </c:pt>
                <c:pt idx="196">
                  <c:v>13.45</c:v>
                </c:pt>
                <c:pt idx="197">
                  <c:v>13.11</c:v>
                </c:pt>
                <c:pt idx="198">
                  <c:v>13.1</c:v>
                </c:pt>
                <c:pt idx="199">
                  <c:v>12.82</c:v>
                </c:pt>
                <c:pt idx="200">
                  <c:v>12.43</c:v>
                </c:pt>
                <c:pt idx="201">
                  <c:v>12.41</c:v>
                </c:pt>
                <c:pt idx="202">
                  <c:v>12.11</c:v>
                </c:pt>
                <c:pt idx="203">
                  <c:v>11.44</c:v>
                </c:pt>
                <c:pt idx="204">
                  <c:v>11.52</c:v>
                </c:pt>
                <c:pt idx="205">
                  <c:v>11.06</c:v>
                </c:pt>
                <c:pt idx="206">
                  <c:v>11.32</c:v>
                </c:pt>
                <c:pt idx="207">
                  <c:v>12.01</c:v>
                </c:pt>
                <c:pt idx="208">
                  <c:v>11.24</c:v>
                </c:pt>
                <c:pt idx="209">
                  <c:v>11</c:v>
                </c:pt>
                <c:pt idx="210">
                  <c:v>11.15</c:v>
                </c:pt>
                <c:pt idx="211">
                  <c:v>11.06</c:v>
                </c:pt>
                <c:pt idx="212">
                  <c:v>12.26</c:v>
                </c:pt>
                <c:pt idx="213">
                  <c:v>12.85</c:v>
                </c:pt>
                <c:pt idx="214">
                  <c:v>12.68</c:v>
                </c:pt>
                <c:pt idx="215">
                  <c:v>12.28</c:v>
                </c:pt>
                <c:pt idx="216">
                  <c:v>12.33</c:v>
                </c:pt>
                <c:pt idx="217">
                  <c:v>13.16</c:v>
                </c:pt>
                <c:pt idx="218">
                  <c:v>13.12</c:v>
                </c:pt>
                <c:pt idx="219">
                  <c:v>13.23</c:v>
                </c:pt>
                <c:pt idx="220">
                  <c:v>13.49</c:v>
                </c:pt>
                <c:pt idx="221">
                  <c:v>13.53</c:v>
                </c:pt>
                <c:pt idx="222">
                  <c:v>13.43</c:v>
                </c:pt>
                <c:pt idx="223">
                  <c:v>13.49</c:v>
                </c:pt>
                <c:pt idx="224">
                  <c:v>13.26</c:v>
                </c:pt>
                <c:pt idx="225">
                  <c:v>13.13</c:v>
                </c:pt>
                <c:pt idx="226">
                  <c:v>12.77</c:v>
                </c:pt>
                <c:pt idx="227">
                  <c:v>12.9</c:v>
                </c:pt>
                <c:pt idx="228">
                  <c:v>13</c:v>
                </c:pt>
                <c:pt idx="229">
                  <c:v>13.12</c:v>
                </c:pt>
                <c:pt idx="230">
                  <c:v>13.47</c:v>
                </c:pt>
                <c:pt idx="231">
                  <c:v>13.23</c:v>
                </c:pt>
                <c:pt idx="232">
                  <c:v>13.09</c:v>
                </c:pt>
                <c:pt idx="233">
                  <c:v>12.81</c:v>
                </c:pt>
                <c:pt idx="234">
                  <c:v>12.65</c:v>
                </c:pt>
                <c:pt idx="235">
                  <c:v>12.96</c:v>
                </c:pt>
                <c:pt idx="236">
                  <c:v>13.13</c:v>
                </c:pt>
                <c:pt idx="237">
                  <c:v>13.37</c:v>
                </c:pt>
                <c:pt idx="238">
                  <c:v>13.44</c:v>
                </c:pt>
                <c:pt idx="239">
                  <c:v>13.31</c:v>
                </c:pt>
                <c:pt idx="240">
                  <c:v>13.06</c:v>
                </c:pt>
                <c:pt idx="241">
                  <c:v>12.83</c:v>
                </c:pt>
                <c:pt idx="242">
                  <c:v>12.39</c:v>
                </c:pt>
                <c:pt idx="243">
                  <c:v>12.07</c:v>
                </c:pt>
                <c:pt idx="244">
                  <c:v>12.45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F2-43B1-9F21-31BDBBECE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603056"/>
        <c:axId val="540603384"/>
      </c:scatterChart>
      <c:valAx>
        <c:axId val="540603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0603384"/>
        <c:crosses val="autoZero"/>
        <c:crossBetween val="midCat"/>
      </c:valAx>
      <c:valAx>
        <c:axId val="54060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0603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CLNE_2014!$M$1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705161854768155"/>
                  <c:y val="0.4432702682997957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CLNE_2014!$L$2:$L$246</c:f>
              <c:numCache>
                <c:formatCode>General</c:formatCode>
                <c:ptCount val="245"/>
                <c:pt idx="0">
                  <c:v>0.23470000000000013</c:v>
                </c:pt>
                <c:pt idx="1">
                  <c:v>0.26870000000000083</c:v>
                </c:pt>
                <c:pt idx="2">
                  <c:v>0.23589999999999911</c:v>
                </c:pt>
                <c:pt idx="3">
                  <c:v>0.19209999999999994</c:v>
                </c:pt>
                <c:pt idx="4">
                  <c:v>9.7099999999999298E-2</c:v>
                </c:pt>
                <c:pt idx="5">
                  <c:v>-2.0599999999999952E-2</c:v>
                </c:pt>
                <c:pt idx="6">
                  <c:v>-6.8299999999998917E-2</c:v>
                </c:pt>
                <c:pt idx="7">
                  <c:v>-0.15830000000000055</c:v>
                </c:pt>
                <c:pt idx="8">
                  <c:v>-0.23229999999999862</c:v>
                </c:pt>
                <c:pt idx="9">
                  <c:v>-0.28309999999999924</c:v>
                </c:pt>
                <c:pt idx="10">
                  <c:v>-0.33480000000000132</c:v>
                </c:pt>
                <c:pt idx="11">
                  <c:v>-0.40220000000000056</c:v>
                </c:pt>
                <c:pt idx="12">
                  <c:v>-0.40569999999999951</c:v>
                </c:pt>
                <c:pt idx="13">
                  <c:v>-0.43089999999999939</c:v>
                </c:pt>
                <c:pt idx="14">
                  <c:v>-0.45650000000000013</c:v>
                </c:pt>
                <c:pt idx="15">
                  <c:v>-0.49280000000000079</c:v>
                </c:pt>
                <c:pt idx="16">
                  <c:v>-0.5705000000000009</c:v>
                </c:pt>
                <c:pt idx="17">
                  <c:v>-0.6075999999999997</c:v>
                </c:pt>
                <c:pt idx="18">
                  <c:v>-0.65419999999999945</c:v>
                </c:pt>
                <c:pt idx="19">
                  <c:v>-0.69679999999999964</c:v>
                </c:pt>
                <c:pt idx="20">
                  <c:v>-0.72920000000000051</c:v>
                </c:pt>
                <c:pt idx="21">
                  <c:v>-0.76000000000000156</c:v>
                </c:pt>
                <c:pt idx="22">
                  <c:v>-0.83949999999999925</c:v>
                </c:pt>
                <c:pt idx="23">
                  <c:v>-1.0655000000000001</c:v>
                </c:pt>
                <c:pt idx="24">
                  <c:v>-1.2606000000000002</c:v>
                </c:pt>
                <c:pt idx="25">
                  <c:v>-1.4532000000000007</c:v>
                </c:pt>
                <c:pt idx="26">
                  <c:v>-1.6210000000000004</c:v>
                </c:pt>
                <c:pt idx="27">
                  <c:v>-1.7798999999999996</c:v>
                </c:pt>
                <c:pt idx="28">
                  <c:v>-1.9707000000000008</c:v>
                </c:pt>
                <c:pt idx="29">
                  <c:v>-2.1562999999999999</c:v>
                </c:pt>
                <c:pt idx="30">
                  <c:v>-2.3577999999999992</c:v>
                </c:pt>
                <c:pt idx="31">
                  <c:v>-2.5359999999999996</c:v>
                </c:pt>
                <c:pt idx="32">
                  <c:v>-2.7071000000000005</c:v>
                </c:pt>
                <c:pt idx="33">
                  <c:v>-2.7059999999999995</c:v>
                </c:pt>
                <c:pt idx="34">
                  <c:v>-2.7280000000000015</c:v>
                </c:pt>
                <c:pt idx="35">
                  <c:v>-2.6981999999999999</c:v>
                </c:pt>
                <c:pt idx="36">
                  <c:v>-2.6707999999999998</c:v>
                </c:pt>
                <c:pt idx="37">
                  <c:v>-2.6710999999999991</c:v>
                </c:pt>
                <c:pt idx="38">
                  <c:v>-2.6464999999999996</c:v>
                </c:pt>
                <c:pt idx="39">
                  <c:v>-2.7741999999999987</c:v>
                </c:pt>
                <c:pt idx="40">
                  <c:v>-2.8497000000000003</c:v>
                </c:pt>
                <c:pt idx="41">
                  <c:v>-2.8899999999999988</c:v>
                </c:pt>
                <c:pt idx="42">
                  <c:v>-2.9183000000000003</c:v>
                </c:pt>
                <c:pt idx="43">
                  <c:v>-2.9425999999999988</c:v>
                </c:pt>
                <c:pt idx="44">
                  <c:v>-2.9251000000000005</c:v>
                </c:pt>
                <c:pt idx="45">
                  <c:v>-2.9321000000000002</c:v>
                </c:pt>
                <c:pt idx="46">
                  <c:v>-2.9347999999999992</c:v>
                </c:pt>
                <c:pt idx="47">
                  <c:v>-2.9527000000000001</c:v>
                </c:pt>
                <c:pt idx="48">
                  <c:v>-2.9811000000000014</c:v>
                </c:pt>
                <c:pt idx="49">
                  <c:v>-2.8692999999999991</c:v>
                </c:pt>
                <c:pt idx="50">
                  <c:v>-2.8293999999999997</c:v>
                </c:pt>
                <c:pt idx="51">
                  <c:v>-2.7952999999999992</c:v>
                </c:pt>
                <c:pt idx="52">
                  <c:v>-2.7423999999999999</c:v>
                </c:pt>
                <c:pt idx="53">
                  <c:v>-2.7231999999999985</c:v>
                </c:pt>
                <c:pt idx="54">
                  <c:v>-2.761099999999999</c:v>
                </c:pt>
                <c:pt idx="55">
                  <c:v>-2.8127999999999993</c:v>
                </c:pt>
                <c:pt idx="56">
                  <c:v>-2.8487999999999989</c:v>
                </c:pt>
                <c:pt idx="57">
                  <c:v>-2.8869999999999987</c:v>
                </c:pt>
                <c:pt idx="58">
                  <c:v>-2.9328000000000003</c:v>
                </c:pt>
                <c:pt idx="59">
                  <c:v>-2.9577000000000009</c:v>
                </c:pt>
                <c:pt idx="60">
                  <c:v>-2.9378999999999991</c:v>
                </c:pt>
                <c:pt idx="61">
                  <c:v>-2.9403000000000006</c:v>
                </c:pt>
                <c:pt idx="62">
                  <c:v>-2.9459</c:v>
                </c:pt>
                <c:pt idx="63">
                  <c:v>-2.9443999999999999</c:v>
                </c:pt>
                <c:pt idx="64">
                  <c:v>-2.940100000000001</c:v>
                </c:pt>
                <c:pt idx="65">
                  <c:v>-2.9261999999999997</c:v>
                </c:pt>
                <c:pt idx="66">
                  <c:v>-2.9048999999999996</c:v>
                </c:pt>
                <c:pt idx="67">
                  <c:v>-2.8650000000000002</c:v>
                </c:pt>
                <c:pt idx="68">
                  <c:v>-2.8240000000000016</c:v>
                </c:pt>
                <c:pt idx="69">
                  <c:v>-2.8170000000000002</c:v>
                </c:pt>
                <c:pt idx="70">
                  <c:v>-2.8028999999999993</c:v>
                </c:pt>
                <c:pt idx="71">
                  <c:v>-2.7811000000000003</c:v>
                </c:pt>
                <c:pt idx="72">
                  <c:v>-2.7645999999999997</c:v>
                </c:pt>
                <c:pt idx="73">
                  <c:v>-2.7299999999999986</c:v>
                </c:pt>
                <c:pt idx="74">
                  <c:v>-2.6585000000000001</c:v>
                </c:pt>
                <c:pt idx="75">
                  <c:v>-2.6093000000000011</c:v>
                </c:pt>
                <c:pt idx="76">
                  <c:v>-2.5709999999999997</c:v>
                </c:pt>
                <c:pt idx="77">
                  <c:v>-2.5266000000000002</c:v>
                </c:pt>
                <c:pt idx="78">
                  <c:v>-2.4845000000000006</c:v>
                </c:pt>
                <c:pt idx="79">
                  <c:v>-2.4522999999999993</c:v>
                </c:pt>
                <c:pt idx="80">
                  <c:v>-2.4254000000000016</c:v>
                </c:pt>
                <c:pt idx="81">
                  <c:v>-2.424100000000001</c:v>
                </c:pt>
                <c:pt idx="82">
                  <c:v>-2.4263000000000012</c:v>
                </c:pt>
                <c:pt idx="83">
                  <c:v>-2.3961000000000006</c:v>
                </c:pt>
                <c:pt idx="84">
                  <c:v>-2.3957999999999995</c:v>
                </c:pt>
                <c:pt idx="85">
                  <c:v>-2.3502999999999989</c:v>
                </c:pt>
                <c:pt idx="86">
                  <c:v>-2.3367000000000004</c:v>
                </c:pt>
                <c:pt idx="87">
                  <c:v>-2.3417999999999992</c:v>
                </c:pt>
                <c:pt idx="88">
                  <c:v>-2.2343999999999991</c:v>
                </c:pt>
                <c:pt idx="89">
                  <c:v>-2.1024000000000012</c:v>
                </c:pt>
                <c:pt idx="90">
                  <c:v>-1.9365999999999985</c:v>
                </c:pt>
                <c:pt idx="91">
                  <c:v>-1.8053000000000008</c:v>
                </c:pt>
                <c:pt idx="92">
                  <c:v>-1.6941999999999986</c:v>
                </c:pt>
                <c:pt idx="93">
                  <c:v>-1.6267999999999994</c:v>
                </c:pt>
                <c:pt idx="94">
                  <c:v>-1.5509999999999984</c:v>
                </c:pt>
                <c:pt idx="95">
                  <c:v>-1.5145</c:v>
                </c:pt>
                <c:pt idx="96">
                  <c:v>-1.4448000000000008</c:v>
                </c:pt>
                <c:pt idx="97">
                  <c:v>-1.3498999999999999</c:v>
                </c:pt>
                <c:pt idx="98">
                  <c:v>-1.3228000000000009</c:v>
                </c:pt>
                <c:pt idx="99">
                  <c:v>-1.2897999999999996</c:v>
                </c:pt>
                <c:pt idx="100">
                  <c:v>-1.2944999999999993</c:v>
                </c:pt>
                <c:pt idx="101">
                  <c:v>-1.1701999999999995</c:v>
                </c:pt>
                <c:pt idx="102">
                  <c:v>-1.0416999999999987</c:v>
                </c:pt>
                <c:pt idx="103">
                  <c:v>-0.9612999999999996</c:v>
                </c:pt>
                <c:pt idx="104">
                  <c:v>-0.89750000000000085</c:v>
                </c:pt>
                <c:pt idx="105">
                  <c:v>-0.80630000000000024</c:v>
                </c:pt>
                <c:pt idx="106">
                  <c:v>-0.67580000000000062</c:v>
                </c:pt>
                <c:pt idx="107">
                  <c:v>-0.55520000000000103</c:v>
                </c:pt>
                <c:pt idx="108">
                  <c:v>-0.47070000000000078</c:v>
                </c:pt>
                <c:pt idx="109">
                  <c:v>-0.42350000000000065</c:v>
                </c:pt>
                <c:pt idx="110">
                  <c:v>-0.3791000000000011</c:v>
                </c:pt>
                <c:pt idx="111">
                  <c:v>-0.41479999999999961</c:v>
                </c:pt>
                <c:pt idx="112">
                  <c:v>-0.41830000000000034</c:v>
                </c:pt>
                <c:pt idx="113">
                  <c:v>-0.35249999999999915</c:v>
                </c:pt>
                <c:pt idx="114">
                  <c:v>-0.25169999999999959</c:v>
                </c:pt>
                <c:pt idx="115">
                  <c:v>-0.15380000000000038</c:v>
                </c:pt>
                <c:pt idx="116">
                  <c:v>-9.9200000000001509E-2</c:v>
                </c:pt>
                <c:pt idx="117">
                  <c:v>-4.7299999999999898E-2</c:v>
                </c:pt>
                <c:pt idx="118">
                  <c:v>9.6000000000007191E-3</c:v>
                </c:pt>
                <c:pt idx="119">
                  <c:v>8.1800000000001205E-2</c:v>
                </c:pt>
                <c:pt idx="120">
                  <c:v>0.16690000000000005</c:v>
                </c:pt>
                <c:pt idx="121">
                  <c:v>0.23930000000000007</c:v>
                </c:pt>
                <c:pt idx="122">
                  <c:v>0.30499999999999972</c:v>
                </c:pt>
                <c:pt idx="123">
                  <c:v>0.37219999999999942</c:v>
                </c:pt>
                <c:pt idx="124">
                  <c:v>0.41520000000000046</c:v>
                </c:pt>
                <c:pt idx="125">
                  <c:v>0.45650000000000013</c:v>
                </c:pt>
                <c:pt idx="126">
                  <c:v>0.49220000000000041</c:v>
                </c:pt>
                <c:pt idx="127">
                  <c:v>0.49540000000000006</c:v>
                </c:pt>
                <c:pt idx="128">
                  <c:v>0.45480000000000054</c:v>
                </c:pt>
                <c:pt idx="129">
                  <c:v>0.42459999999999987</c:v>
                </c:pt>
                <c:pt idx="130">
                  <c:v>0.35839999999999961</c:v>
                </c:pt>
                <c:pt idx="131">
                  <c:v>0.29039999999999999</c:v>
                </c:pt>
                <c:pt idx="132">
                  <c:v>0.2306000000000008</c:v>
                </c:pt>
                <c:pt idx="133">
                  <c:v>0.11070000000000135</c:v>
                </c:pt>
                <c:pt idx="134">
                  <c:v>1.839999999999975E-2</c:v>
                </c:pt>
                <c:pt idx="135">
                  <c:v>-9.7200000000000841E-2</c:v>
                </c:pt>
                <c:pt idx="136">
                  <c:v>-0.20769999999999911</c:v>
                </c:pt>
                <c:pt idx="137">
                  <c:v>-0.26160000000000139</c:v>
                </c:pt>
                <c:pt idx="138">
                  <c:v>-0.26839999999999975</c:v>
                </c:pt>
                <c:pt idx="139">
                  <c:v>-0.28880000000000017</c:v>
                </c:pt>
                <c:pt idx="140">
                  <c:v>-0.29680000000000106</c:v>
                </c:pt>
                <c:pt idx="141">
                  <c:v>-0.33760000000000012</c:v>
                </c:pt>
                <c:pt idx="142">
                  <c:v>-0.40720000000000134</c:v>
                </c:pt>
                <c:pt idx="143">
                  <c:v>-0.42589999999999861</c:v>
                </c:pt>
                <c:pt idx="144">
                  <c:v>-0.45940000000000047</c:v>
                </c:pt>
                <c:pt idx="145">
                  <c:v>-0.48470000000000013</c:v>
                </c:pt>
                <c:pt idx="146">
                  <c:v>-0.51759999999999984</c:v>
                </c:pt>
                <c:pt idx="147">
                  <c:v>-0.55030000000000001</c:v>
                </c:pt>
                <c:pt idx="148">
                  <c:v>-0.63269999999999982</c:v>
                </c:pt>
                <c:pt idx="149">
                  <c:v>-0.68729999999999869</c:v>
                </c:pt>
                <c:pt idx="150">
                  <c:v>-0.73390000000000022</c:v>
                </c:pt>
                <c:pt idx="151">
                  <c:v>-0.76700000000000124</c:v>
                </c:pt>
                <c:pt idx="152">
                  <c:v>-0.82440000000000069</c:v>
                </c:pt>
                <c:pt idx="153">
                  <c:v>-0.89009999999999856</c:v>
                </c:pt>
                <c:pt idx="154">
                  <c:v>-0.94810000000000016</c:v>
                </c:pt>
                <c:pt idx="155">
                  <c:v>-0.98830000000000062</c:v>
                </c:pt>
                <c:pt idx="156">
                  <c:v>-1.0176999999999996</c:v>
                </c:pt>
                <c:pt idx="157">
                  <c:v>-1.0414999999999992</c:v>
                </c:pt>
                <c:pt idx="158">
                  <c:v>-1.0091000000000001</c:v>
                </c:pt>
                <c:pt idx="159">
                  <c:v>-0.99349999999999916</c:v>
                </c:pt>
                <c:pt idx="160">
                  <c:v>-0.97510000000000119</c:v>
                </c:pt>
                <c:pt idx="161">
                  <c:v>-0.96110000000000007</c:v>
                </c:pt>
                <c:pt idx="162">
                  <c:v>-0.91489999999999938</c:v>
                </c:pt>
                <c:pt idx="163">
                  <c:v>-0.82809999999999917</c:v>
                </c:pt>
                <c:pt idx="164">
                  <c:v>-0.76379999999999981</c:v>
                </c:pt>
                <c:pt idx="165">
                  <c:v>-0.70869999999999855</c:v>
                </c:pt>
                <c:pt idx="166">
                  <c:v>-0.65050000000000097</c:v>
                </c:pt>
                <c:pt idx="167">
                  <c:v>-0.61340000000000039</c:v>
                </c:pt>
                <c:pt idx="168">
                  <c:v>-0.61679999999999957</c:v>
                </c:pt>
                <c:pt idx="169">
                  <c:v>-0.6402000000000001</c:v>
                </c:pt>
                <c:pt idx="170">
                  <c:v>-0.66779999999999973</c:v>
                </c:pt>
                <c:pt idx="171">
                  <c:v>-0.69920000000000115</c:v>
                </c:pt>
                <c:pt idx="172">
                  <c:v>-0.75720000000000098</c:v>
                </c:pt>
                <c:pt idx="173">
                  <c:v>-0.8600999999999992</c:v>
                </c:pt>
                <c:pt idx="174">
                  <c:v>-0.93419999999999881</c:v>
                </c:pt>
                <c:pt idx="175">
                  <c:v>-1.0078999999999994</c:v>
                </c:pt>
                <c:pt idx="176">
                  <c:v>-1.1091999999999995</c:v>
                </c:pt>
                <c:pt idx="177">
                  <c:v>-1.1842999999999986</c:v>
                </c:pt>
                <c:pt idx="178">
                  <c:v>-1.2207000000000008</c:v>
                </c:pt>
                <c:pt idx="179">
                  <c:v>-1.2652999999999999</c:v>
                </c:pt>
                <c:pt idx="180">
                  <c:v>-1.3176000000000005</c:v>
                </c:pt>
                <c:pt idx="181">
                  <c:v>-1.3945000000000007</c:v>
                </c:pt>
                <c:pt idx="182">
                  <c:v>-1.4467999999999996</c:v>
                </c:pt>
                <c:pt idx="183">
                  <c:v>-1.4466999999999999</c:v>
                </c:pt>
                <c:pt idx="184">
                  <c:v>-1.4940999999999995</c:v>
                </c:pt>
                <c:pt idx="185">
                  <c:v>-1.5092999999999996</c:v>
                </c:pt>
                <c:pt idx="186">
                  <c:v>-1.5284000000000013</c:v>
                </c:pt>
                <c:pt idx="187">
                  <c:v>-1.6203000000000003</c:v>
                </c:pt>
                <c:pt idx="188">
                  <c:v>-1.7691999999999997</c:v>
                </c:pt>
                <c:pt idx="189">
                  <c:v>-1.9108000000000001</c:v>
                </c:pt>
                <c:pt idx="190">
                  <c:v>-2.0523999999999987</c:v>
                </c:pt>
                <c:pt idx="191">
                  <c:v>-2.1621000000000006</c:v>
                </c:pt>
                <c:pt idx="192">
                  <c:v>-2.3351000000000006</c:v>
                </c:pt>
                <c:pt idx="193">
                  <c:v>-2.5543999999999993</c:v>
                </c:pt>
                <c:pt idx="194">
                  <c:v>-2.7834000000000012</c:v>
                </c:pt>
                <c:pt idx="195">
                  <c:v>-3.0159999999999991</c:v>
                </c:pt>
                <c:pt idx="196">
                  <c:v>-3.2446000000000002</c:v>
                </c:pt>
                <c:pt idx="197">
                  <c:v>-3.3907999999999996</c:v>
                </c:pt>
                <c:pt idx="198">
                  <c:v>-3.4304999999999994</c:v>
                </c:pt>
                <c:pt idx="199">
                  <c:v>-3.4039000000000001</c:v>
                </c:pt>
                <c:pt idx="200">
                  <c:v>-3.4507000000000012</c:v>
                </c:pt>
                <c:pt idx="201">
                  <c:v>-3.4779999999999998</c:v>
                </c:pt>
                <c:pt idx="202">
                  <c:v>-3.3986000000000001</c:v>
                </c:pt>
                <c:pt idx="203">
                  <c:v>-3.3606999999999996</c:v>
                </c:pt>
                <c:pt idx="204">
                  <c:v>-3.246900000000001</c:v>
                </c:pt>
                <c:pt idx="205">
                  <c:v>-3.160499999999999</c:v>
                </c:pt>
                <c:pt idx="206">
                  <c:v>-3.0706999999999995</c:v>
                </c:pt>
                <c:pt idx="207">
                  <c:v>-2.9238</c:v>
                </c:pt>
                <c:pt idx="208">
                  <c:v>-2.8697000000000008</c:v>
                </c:pt>
                <c:pt idx="209">
                  <c:v>-2.8321999999999994</c:v>
                </c:pt>
                <c:pt idx="210">
                  <c:v>-2.7115</c:v>
                </c:pt>
                <c:pt idx="211">
                  <c:v>-2.629999999999999</c:v>
                </c:pt>
                <c:pt idx="212">
                  <c:v>-2.6369999999999996</c:v>
                </c:pt>
                <c:pt idx="213">
                  <c:v>-2.5751000000000008</c:v>
                </c:pt>
                <c:pt idx="214">
                  <c:v>-2.5601000000000003</c:v>
                </c:pt>
                <c:pt idx="215">
                  <c:v>-2.4967999999999995</c:v>
                </c:pt>
                <c:pt idx="216">
                  <c:v>-2.4465999999999992</c:v>
                </c:pt>
                <c:pt idx="217">
                  <c:v>-2.4790000000000001</c:v>
                </c:pt>
                <c:pt idx="218">
                  <c:v>-2.4743000000000004</c:v>
                </c:pt>
                <c:pt idx="219">
                  <c:v>-2.5345999999999993</c:v>
                </c:pt>
                <c:pt idx="220">
                  <c:v>-2.5931999999999995</c:v>
                </c:pt>
                <c:pt idx="221">
                  <c:v>-2.6321000000000003</c:v>
                </c:pt>
                <c:pt idx="222">
                  <c:v>-2.6261999999999999</c:v>
                </c:pt>
                <c:pt idx="223">
                  <c:v>-2.6519000000000004</c:v>
                </c:pt>
                <c:pt idx="224">
                  <c:v>-2.6466000000000003</c:v>
                </c:pt>
                <c:pt idx="225">
                  <c:v>-2.664200000000001</c:v>
                </c:pt>
                <c:pt idx="226">
                  <c:v>-2.6663000000000006</c:v>
                </c:pt>
                <c:pt idx="227">
                  <c:v>-2.6685000000000008</c:v>
                </c:pt>
                <c:pt idx="228">
                  <c:v>-2.7161</c:v>
                </c:pt>
                <c:pt idx="229">
                  <c:v>-2.7601999999999993</c:v>
                </c:pt>
                <c:pt idx="230">
                  <c:v>-2.8301000000000007</c:v>
                </c:pt>
                <c:pt idx="231">
                  <c:v>-2.8888000000000007</c:v>
                </c:pt>
                <c:pt idx="232">
                  <c:v>-2.9415999999999993</c:v>
                </c:pt>
                <c:pt idx="233">
                  <c:v>-3.0287999999999995</c:v>
                </c:pt>
                <c:pt idx="234">
                  <c:v>-3.1381000000000006</c:v>
                </c:pt>
                <c:pt idx="235">
                  <c:v>-3.2960000000000003</c:v>
                </c:pt>
                <c:pt idx="236">
                  <c:v>-3.4097999999999997</c:v>
                </c:pt>
                <c:pt idx="237">
                  <c:v>-3.5534999999999997</c:v>
                </c:pt>
                <c:pt idx="238">
                  <c:v>-3.6763999999999992</c:v>
                </c:pt>
                <c:pt idx="239">
                  <c:v>-3.7744000000000009</c:v>
                </c:pt>
                <c:pt idx="240">
                  <c:v>-3.8759999999999994</c:v>
                </c:pt>
                <c:pt idx="241">
                  <c:v>-3.9612999999999996</c:v>
                </c:pt>
                <c:pt idx="242">
                  <c:v>-4.0140000000000002</c:v>
                </c:pt>
                <c:pt idx="243">
                  <c:v>-4.0372999999999992</c:v>
                </c:pt>
                <c:pt idx="244">
                  <c:v>-4.0025000000000004</c:v>
                </c:pt>
              </c:numCache>
            </c:numRef>
          </c:xVal>
          <c:yVal>
            <c:numRef>
              <c:f>CLNE_2014!$M$2:$M$246</c:f>
              <c:numCache>
                <c:formatCode>General</c:formatCode>
                <c:ptCount val="245"/>
                <c:pt idx="0">
                  <c:v>12.21</c:v>
                </c:pt>
                <c:pt idx="1">
                  <c:v>12.32</c:v>
                </c:pt>
                <c:pt idx="2">
                  <c:v>12</c:v>
                </c:pt>
                <c:pt idx="3">
                  <c:v>12.21</c:v>
                </c:pt>
                <c:pt idx="4">
                  <c:v>12.37</c:v>
                </c:pt>
                <c:pt idx="5">
                  <c:v>12.26</c:v>
                </c:pt>
                <c:pt idx="6">
                  <c:v>12.02</c:v>
                </c:pt>
                <c:pt idx="7">
                  <c:v>12.32</c:v>
                </c:pt>
                <c:pt idx="8">
                  <c:v>12.27</c:v>
                </c:pt>
                <c:pt idx="9">
                  <c:v>12.14</c:v>
                </c:pt>
                <c:pt idx="10">
                  <c:v>11.79</c:v>
                </c:pt>
                <c:pt idx="11">
                  <c:v>11.46</c:v>
                </c:pt>
                <c:pt idx="12">
                  <c:v>11.57</c:v>
                </c:pt>
                <c:pt idx="13">
                  <c:v>11.73</c:v>
                </c:pt>
                <c:pt idx="14">
                  <c:v>11.93</c:v>
                </c:pt>
                <c:pt idx="15">
                  <c:v>11.93</c:v>
                </c:pt>
                <c:pt idx="16">
                  <c:v>11.69</c:v>
                </c:pt>
                <c:pt idx="17">
                  <c:v>11.5</c:v>
                </c:pt>
                <c:pt idx="18">
                  <c:v>9.9</c:v>
                </c:pt>
                <c:pt idx="19">
                  <c:v>10.08</c:v>
                </c:pt>
                <c:pt idx="20">
                  <c:v>9.69</c:v>
                </c:pt>
                <c:pt idx="21">
                  <c:v>9.6</c:v>
                </c:pt>
                <c:pt idx="22">
                  <c:v>9.82</c:v>
                </c:pt>
                <c:pt idx="23">
                  <c:v>9.64</c:v>
                </c:pt>
                <c:pt idx="24">
                  <c:v>9.91</c:v>
                </c:pt>
                <c:pt idx="25">
                  <c:v>9.77</c:v>
                </c:pt>
                <c:pt idx="26">
                  <c:v>9.73</c:v>
                </c:pt>
                <c:pt idx="27">
                  <c:v>9.61</c:v>
                </c:pt>
                <c:pt idx="28">
                  <c:v>9.7100000000000009</c:v>
                </c:pt>
                <c:pt idx="29">
                  <c:v>9.65</c:v>
                </c:pt>
                <c:pt idx="30">
                  <c:v>9.7899999999999991</c:v>
                </c:pt>
                <c:pt idx="31">
                  <c:v>9.6999999999999993</c:v>
                </c:pt>
                <c:pt idx="32">
                  <c:v>9.6300000000000008</c:v>
                </c:pt>
                <c:pt idx="33">
                  <c:v>9.6999999999999993</c:v>
                </c:pt>
                <c:pt idx="34">
                  <c:v>8.3699999999999992</c:v>
                </c:pt>
                <c:pt idx="35">
                  <c:v>8.7799999999999994</c:v>
                </c:pt>
                <c:pt idx="36">
                  <c:v>9.1199999999999992</c:v>
                </c:pt>
                <c:pt idx="37">
                  <c:v>9.1</c:v>
                </c:pt>
                <c:pt idx="38">
                  <c:v>9.23</c:v>
                </c:pt>
                <c:pt idx="39">
                  <c:v>9.59</c:v>
                </c:pt>
                <c:pt idx="40">
                  <c:v>9.5299999999999994</c:v>
                </c:pt>
                <c:pt idx="41">
                  <c:v>9.48</c:v>
                </c:pt>
                <c:pt idx="42">
                  <c:v>9.25</c:v>
                </c:pt>
                <c:pt idx="43">
                  <c:v>9.1999999999999993</c:v>
                </c:pt>
                <c:pt idx="44">
                  <c:v>9.2799999999999994</c:v>
                </c:pt>
                <c:pt idx="45">
                  <c:v>8.9499999999999993</c:v>
                </c:pt>
                <c:pt idx="46">
                  <c:v>9.26</c:v>
                </c:pt>
                <c:pt idx="47">
                  <c:v>9.43</c:v>
                </c:pt>
                <c:pt idx="48">
                  <c:v>9.2200000000000006</c:v>
                </c:pt>
                <c:pt idx="49">
                  <c:v>9.02</c:v>
                </c:pt>
                <c:pt idx="50">
                  <c:v>8.8000000000000007</c:v>
                </c:pt>
                <c:pt idx="51">
                  <c:v>8.9</c:v>
                </c:pt>
                <c:pt idx="52">
                  <c:v>8.6300000000000008</c:v>
                </c:pt>
                <c:pt idx="53">
                  <c:v>8.52</c:v>
                </c:pt>
                <c:pt idx="54">
                  <c:v>8.83</c:v>
                </c:pt>
                <c:pt idx="55">
                  <c:v>8.94</c:v>
                </c:pt>
                <c:pt idx="56">
                  <c:v>9.0399999999999991</c:v>
                </c:pt>
                <c:pt idx="57">
                  <c:v>9.18</c:v>
                </c:pt>
                <c:pt idx="58">
                  <c:v>9.0299999999999994</c:v>
                </c:pt>
                <c:pt idx="59">
                  <c:v>8.86</c:v>
                </c:pt>
                <c:pt idx="60">
                  <c:v>8.75</c:v>
                </c:pt>
                <c:pt idx="61">
                  <c:v>8.93</c:v>
                </c:pt>
                <c:pt idx="62">
                  <c:v>8.86</c:v>
                </c:pt>
                <c:pt idx="63">
                  <c:v>8.73</c:v>
                </c:pt>
                <c:pt idx="64">
                  <c:v>8.6999999999999993</c:v>
                </c:pt>
                <c:pt idx="65">
                  <c:v>8.86</c:v>
                </c:pt>
                <c:pt idx="66">
                  <c:v>9.0500000000000007</c:v>
                </c:pt>
                <c:pt idx="67">
                  <c:v>9.14</c:v>
                </c:pt>
                <c:pt idx="68">
                  <c:v>9.18</c:v>
                </c:pt>
                <c:pt idx="69">
                  <c:v>9.3800000000000008</c:v>
                </c:pt>
                <c:pt idx="70">
                  <c:v>9.02</c:v>
                </c:pt>
                <c:pt idx="71">
                  <c:v>9.1</c:v>
                </c:pt>
                <c:pt idx="72">
                  <c:v>9.09</c:v>
                </c:pt>
                <c:pt idx="73">
                  <c:v>8.93</c:v>
                </c:pt>
                <c:pt idx="74">
                  <c:v>8.7899999999999991</c:v>
                </c:pt>
                <c:pt idx="75">
                  <c:v>8.91</c:v>
                </c:pt>
                <c:pt idx="76">
                  <c:v>8.85</c:v>
                </c:pt>
                <c:pt idx="77">
                  <c:v>8.92</c:v>
                </c:pt>
                <c:pt idx="78">
                  <c:v>9.3000000000000007</c:v>
                </c:pt>
                <c:pt idx="79">
                  <c:v>9.19</c:v>
                </c:pt>
                <c:pt idx="80">
                  <c:v>9.2899999999999991</c:v>
                </c:pt>
                <c:pt idx="81">
                  <c:v>9.0299999999999994</c:v>
                </c:pt>
                <c:pt idx="82">
                  <c:v>8.82</c:v>
                </c:pt>
                <c:pt idx="83">
                  <c:v>9.86</c:v>
                </c:pt>
                <c:pt idx="84">
                  <c:v>9.9600000000000009</c:v>
                </c:pt>
                <c:pt idx="85">
                  <c:v>10.45</c:v>
                </c:pt>
                <c:pt idx="86">
                  <c:v>10.029999999999999</c:v>
                </c:pt>
                <c:pt idx="87">
                  <c:v>9.89</c:v>
                </c:pt>
                <c:pt idx="88">
                  <c:v>9.82</c:v>
                </c:pt>
                <c:pt idx="89">
                  <c:v>9.7899999999999991</c:v>
                </c:pt>
                <c:pt idx="90">
                  <c:v>9.49</c:v>
                </c:pt>
                <c:pt idx="91">
                  <c:v>9.56</c:v>
                </c:pt>
                <c:pt idx="92">
                  <c:v>9.6</c:v>
                </c:pt>
                <c:pt idx="93">
                  <c:v>10</c:v>
                </c:pt>
                <c:pt idx="94">
                  <c:v>10.16</c:v>
                </c:pt>
                <c:pt idx="95">
                  <c:v>10.27</c:v>
                </c:pt>
                <c:pt idx="96">
                  <c:v>11.18</c:v>
                </c:pt>
                <c:pt idx="97">
                  <c:v>11.08</c:v>
                </c:pt>
                <c:pt idx="98">
                  <c:v>10.5</c:v>
                </c:pt>
                <c:pt idx="99">
                  <c:v>10.31</c:v>
                </c:pt>
                <c:pt idx="100">
                  <c:v>10.29</c:v>
                </c:pt>
                <c:pt idx="101">
                  <c:v>10.79</c:v>
                </c:pt>
                <c:pt idx="102">
                  <c:v>10.72</c:v>
                </c:pt>
                <c:pt idx="103">
                  <c:v>10.77</c:v>
                </c:pt>
                <c:pt idx="104">
                  <c:v>10.54</c:v>
                </c:pt>
                <c:pt idx="105">
                  <c:v>10.62</c:v>
                </c:pt>
                <c:pt idx="106">
                  <c:v>10.73</c:v>
                </c:pt>
                <c:pt idx="107">
                  <c:v>10.98</c:v>
                </c:pt>
                <c:pt idx="108">
                  <c:v>11.1</c:v>
                </c:pt>
                <c:pt idx="109">
                  <c:v>11.25</c:v>
                </c:pt>
                <c:pt idx="110">
                  <c:v>11.2</c:v>
                </c:pt>
                <c:pt idx="111">
                  <c:v>11.27</c:v>
                </c:pt>
                <c:pt idx="112">
                  <c:v>11.16</c:v>
                </c:pt>
                <c:pt idx="113">
                  <c:v>11.27</c:v>
                </c:pt>
                <c:pt idx="114">
                  <c:v>11.18</c:v>
                </c:pt>
                <c:pt idx="115">
                  <c:v>11.39</c:v>
                </c:pt>
                <c:pt idx="116">
                  <c:v>11.4</c:v>
                </c:pt>
                <c:pt idx="117">
                  <c:v>11.59</c:v>
                </c:pt>
                <c:pt idx="118">
                  <c:v>11.72</c:v>
                </c:pt>
                <c:pt idx="119">
                  <c:v>11.63</c:v>
                </c:pt>
                <c:pt idx="120">
                  <c:v>11.57</c:v>
                </c:pt>
                <c:pt idx="121">
                  <c:v>11.55</c:v>
                </c:pt>
                <c:pt idx="122">
                  <c:v>11.08</c:v>
                </c:pt>
                <c:pt idx="123">
                  <c:v>10.74</c:v>
                </c:pt>
                <c:pt idx="124">
                  <c:v>10.77</c:v>
                </c:pt>
                <c:pt idx="125">
                  <c:v>10.61</c:v>
                </c:pt>
                <c:pt idx="126">
                  <c:v>10.61</c:v>
                </c:pt>
                <c:pt idx="127">
                  <c:v>10.9</c:v>
                </c:pt>
                <c:pt idx="128">
                  <c:v>10.4</c:v>
                </c:pt>
                <c:pt idx="129">
                  <c:v>10.59</c:v>
                </c:pt>
                <c:pt idx="130">
                  <c:v>10.29</c:v>
                </c:pt>
                <c:pt idx="131">
                  <c:v>10.28</c:v>
                </c:pt>
                <c:pt idx="132">
                  <c:v>10.37</c:v>
                </c:pt>
                <c:pt idx="133">
                  <c:v>10.55</c:v>
                </c:pt>
                <c:pt idx="134">
                  <c:v>10.43</c:v>
                </c:pt>
                <c:pt idx="135">
                  <c:v>10.4</c:v>
                </c:pt>
                <c:pt idx="136">
                  <c:v>10.14</c:v>
                </c:pt>
                <c:pt idx="137">
                  <c:v>10.15</c:v>
                </c:pt>
                <c:pt idx="138">
                  <c:v>10.15</c:v>
                </c:pt>
                <c:pt idx="139">
                  <c:v>10.199999999999999</c:v>
                </c:pt>
                <c:pt idx="140">
                  <c:v>9.9600000000000009</c:v>
                </c:pt>
                <c:pt idx="141">
                  <c:v>9.8800000000000008</c:v>
                </c:pt>
                <c:pt idx="142">
                  <c:v>9.9600000000000009</c:v>
                </c:pt>
                <c:pt idx="143">
                  <c:v>9.64</c:v>
                </c:pt>
                <c:pt idx="144">
                  <c:v>9.8000000000000007</c:v>
                </c:pt>
                <c:pt idx="145">
                  <c:v>9.83</c:v>
                </c:pt>
                <c:pt idx="146">
                  <c:v>9.6999999999999993</c:v>
                </c:pt>
                <c:pt idx="147">
                  <c:v>9.4700000000000006</c:v>
                </c:pt>
                <c:pt idx="148">
                  <c:v>9.3699999999999992</c:v>
                </c:pt>
                <c:pt idx="149">
                  <c:v>9.51</c:v>
                </c:pt>
                <c:pt idx="150">
                  <c:v>9.44</c:v>
                </c:pt>
                <c:pt idx="151">
                  <c:v>9.4700000000000006</c:v>
                </c:pt>
                <c:pt idx="152">
                  <c:v>9.6199999999999992</c:v>
                </c:pt>
                <c:pt idx="153">
                  <c:v>9.89</c:v>
                </c:pt>
                <c:pt idx="154">
                  <c:v>9.8699999999999992</c:v>
                </c:pt>
                <c:pt idx="155">
                  <c:v>9.92</c:v>
                </c:pt>
                <c:pt idx="156">
                  <c:v>9.75</c:v>
                </c:pt>
                <c:pt idx="157">
                  <c:v>9.85</c:v>
                </c:pt>
                <c:pt idx="158">
                  <c:v>10.18</c:v>
                </c:pt>
                <c:pt idx="159">
                  <c:v>10.06</c:v>
                </c:pt>
                <c:pt idx="160">
                  <c:v>9.9</c:v>
                </c:pt>
                <c:pt idx="161">
                  <c:v>9.9700000000000006</c:v>
                </c:pt>
                <c:pt idx="162">
                  <c:v>9.8699999999999992</c:v>
                </c:pt>
                <c:pt idx="163">
                  <c:v>9.69</c:v>
                </c:pt>
                <c:pt idx="164">
                  <c:v>9.4600000000000009</c:v>
                </c:pt>
                <c:pt idx="165">
                  <c:v>9.5</c:v>
                </c:pt>
                <c:pt idx="166">
                  <c:v>9.2899999999999991</c:v>
                </c:pt>
                <c:pt idx="167">
                  <c:v>9.11</c:v>
                </c:pt>
                <c:pt idx="168">
                  <c:v>8.9700000000000006</c:v>
                </c:pt>
                <c:pt idx="169">
                  <c:v>9.16</c:v>
                </c:pt>
                <c:pt idx="170">
                  <c:v>8.99</c:v>
                </c:pt>
                <c:pt idx="171">
                  <c:v>8.77</c:v>
                </c:pt>
                <c:pt idx="172">
                  <c:v>8.94</c:v>
                </c:pt>
                <c:pt idx="173">
                  <c:v>9.16</c:v>
                </c:pt>
                <c:pt idx="174">
                  <c:v>8.84</c:v>
                </c:pt>
                <c:pt idx="175">
                  <c:v>8.81</c:v>
                </c:pt>
                <c:pt idx="176">
                  <c:v>8.33</c:v>
                </c:pt>
                <c:pt idx="177">
                  <c:v>8.4</c:v>
                </c:pt>
                <c:pt idx="178">
                  <c:v>8.81</c:v>
                </c:pt>
                <c:pt idx="179">
                  <c:v>8.5</c:v>
                </c:pt>
                <c:pt idx="180">
                  <c:v>8.66</c:v>
                </c:pt>
                <c:pt idx="181">
                  <c:v>8.39</c:v>
                </c:pt>
                <c:pt idx="182">
                  <c:v>7.8</c:v>
                </c:pt>
                <c:pt idx="183">
                  <c:v>7.43</c:v>
                </c:pt>
                <c:pt idx="184">
                  <c:v>7.17</c:v>
                </c:pt>
                <c:pt idx="185">
                  <c:v>7.14</c:v>
                </c:pt>
                <c:pt idx="186">
                  <c:v>6.96</c:v>
                </c:pt>
                <c:pt idx="187">
                  <c:v>6.35</c:v>
                </c:pt>
                <c:pt idx="188">
                  <c:v>6.28</c:v>
                </c:pt>
                <c:pt idx="189">
                  <c:v>5.83</c:v>
                </c:pt>
                <c:pt idx="190">
                  <c:v>5.96</c:v>
                </c:pt>
                <c:pt idx="191">
                  <c:v>5.75</c:v>
                </c:pt>
                <c:pt idx="192">
                  <c:v>5.99</c:v>
                </c:pt>
                <c:pt idx="193">
                  <c:v>6.72</c:v>
                </c:pt>
                <c:pt idx="194">
                  <c:v>7.15</c:v>
                </c:pt>
                <c:pt idx="195">
                  <c:v>6.35</c:v>
                </c:pt>
                <c:pt idx="196">
                  <c:v>6.37</c:v>
                </c:pt>
                <c:pt idx="197">
                  <c:v>6.87</c:v>
                </c:pt>
                <c:pt idx="198">
                  <c:v>6.35</c:v>
                </c:pt>
                <c:pt idx="199">
                  <c:v>6.68</c:v>
                </c:pt>
                <c:pt idx="200">
                  <c:v>6.54</c:v>
                </c:pt>
                <c:pt idx="201">
                  <c:v>6.35</c:v>
                </c:pt>
                <c:pt idx="202">
                  <c:v>7.22</c:v>
                </c:pt>
                <c:pt idx="203">
                  <c:v>7</c:v>
                </c:pt>
                <c:pt idx="204">
                  <c:v>7.27</c:v>
                </c:pt>
                <c:pt idx="205">
                  <c:v>7.31</c:v>
                </c:pt>
                <c:pt idx="206">
                  <c:v>6.93</c:v>
                </c:pt>
                <c:pt idx="207">
                  <c:v>6.51</c:v>
                </c:pt>
                <c:pt idx="208">
                  <c:v>6.69</c:v>
                </c:pt>
                <c:pt idx="209">
                  <c:v>6.55</c:v>
                </c:pt>
                <c:pt idx="210">
                  <c:v>6.93</c:v>
                </c:pt>
                <c:pt idx="211">
                  <c:v>6.61</c:v>
                </c:pt>
                <c:pt idx="212">
                  <c:v>6.65</c:v>
                </c:pt>
                <c:pt idx="213">
                  <c:v>6.8</c:v>
                </c:pt>
                <c:pt idx="214">
                  <c:v>6.39</c:v>
                </c:pt>
                <c:pt idx="215">
                  <c:v>6.45</c:v>
                </c:pt>
                <c:pt idx="216">
                  <c:v>6.27</c:v>
                </c:pt>
                <c:pt idx="217">
                  <c:v>6.31</c:v>
                </c:pt>
                <c:pt idx="218">
                  <c:v>6.25</c:v>
                </c:pt>
                <c:pt idx="219">
                  <c:v>6.42</c:v>
                </c:pt>
                <c:pt idx="220">
                  <c:v>6.6</c:v>
                </c:pt>
                <c:pt idx="221">
                  <c:v>6.43</c:v>
                </c:pt>
                <c:pt idx="222">
                  <c:v>6.46</c:v>
                </c:pt>
                <c:pt idx="223">
                  <c:v>6.15</c:v>
                </c:pt>
                <c:pt idx="224">
                  <c:v>5.74</c:v>
                </c:pt>
                <c:pt idx="225">
                  <c:v>5.54</c:v>
                </c:pt>
                <c:pt idx="226">
                  <c:v>5.47</c:v>
                </c:pt>
                <c:pt idx="227">
                  <c:v>5.58</c:v>
                </c:pt>
                <c:pt idx="228">
                  <c:v>5.15</c:v>
                </c:pt>
                <c:pt idx="229">
                  <c:v>5.0999999999999996</c:v>
                </c:pt>
                <c:pt idx="230">
                  <c:v>4.7699999999999996</c:v>
                </c:pt>
                <c:pt idx="231">
                  <c:v>5.0599999999999996</c:v>
                </c:pt>
                <c:pt idx="232">
                  <c:v>4.78</c:v>
                </c:pt>
                <c:pt idx="233">
                  <c:v>4.67</c:v>
                </c:pt>
                <c:pt idx="234">
                  <c:v>4.57</c:v>
                </c:pt>
                <c:pt idx="235">
                  <c:v>4.3</c:v>
                </c:pt>
                <c:pt idx="236">
                  <c:v>4.38</c:v>
                </c:pt>
                <c:pt idx="237">
                  <c:v>4.84</c:v>
                </c:pt>
                <c:pt idx="238">
                  <c:v>4.6900000000000004</c:v>
                </c:pt>
                <c:pt idx="239">
                  <c:v>5.23</c:v>
                </c:pt>
                <c:pt idx="240">
                  <c:v>5.15</c:v>
                </c:pt>
                <c:pt idx="241">
                  <c:v>5.4</c:v>
                </c:pt>
                <c:pt idx="242">
                  <c:v>5.25</c:v>
                </c:pt>
                <c:pt idx="243">
                  <c:v>5.19</c:v>
                </c:pt>
                <c:pt idx="244">
                  <c:v>5.12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6D-4729-A727-3E1599171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05568"/>
        <c:axId val="544725664"/>
      </c:scatterChart>
      <c:valAx>
        <c:axId val="515105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725664"/>
        <c:crosses val="autoZero"/>
        <c:crossBetween val="midCat"/>
      </c:valAx>
      <c:valAx>
        <c:axId val="54472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105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EPP_2015!$M$1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844816272965875"/>
                  <c:y val="0.3888692038495187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EPP_2015!$L$2:$L$246</c:f>
              <c:numCache>
                <c:formatCode>General</c:formatCode>
                <c:ptCount val="245"/>
                <c:pt idx="0">
                  <c:v>-4.564700000000002</c:v>
                </c:pt>
                <c:pt idx="1">
                  <c:v>-4.5405000000000015</c:v>
                </c:pt>
                <c:pt idx="2">
                  <c:v>-4.589100000000002</c:v>
                </c:pt>
                <c:pt idx="3">
                  <c:v>-4.6311999999999998</c:v>
                </c:pt>
                <c:pt idx="4">
                  <c:v>-4.5848000000000013</c:v>
                </c:pt>
                <c:pt idx="5">
                  <c:v>-4.5260999999999996</c:v>
                </c:pt>
                <c:pt idx="6">
                  <c:v>-4.5228999999999999</c:v>
                </c:pt>
                <c:pt idx="7">
                  <c:v>-4.5399999999999991</c:v>
                </c:pt>
                <c:pt idx="8">
                  <c:v>-4.5638000000000005</c:v>
                </c:pt>
                <c:pt idx="9">
                  <c:v>-4.5253999999999976</c:v>
                </c:pt>
                <c:pt idx="10">
                  <c:v>-4.4431000000000012</c:v>
                </c:pt>
                <c:pt idx="11">
                  <c:v>-4.3699000000000012</c:v>
                </c:pt>
                <c:pt idx="12">
                  <c:v>-4.2216000000000022</c:v>
                </c:pt>
                <c:pt idx="13">
                  <c:v>-4.1071999999999989</c:v>
                </c:pt>
                <c:pt idx="14">
                  <c:v>-4.0627999999999957</c:v>
                </c:pt>
                <c:pt idx="15">
                  <c:v>-4.0219000000000023</c:v>
                </c:pt>
                <c:pt idx="16">
                  <c:v>-3.9406999999999996</c:v>
                </c:pt>
                <c:pt idx="17">
                  <c:v>-3.9121999999999986</c:v>
                </c:pt>
                <c:pt idx="18">
                  <c:v>-3.8167000000000044</c:v>
                </c:pt>
                <c:pt idx="19">
                  <c:v>-3.7889000000000053</c:v>
                </c:pt>
                <c:pt idx="20">
                  <c:v>-3.714100000000002</c:v>
                </c:pt>
                <c:pt idx="21">
                  <c:v>-3.5345999999999975</c:v>
                </c:pt>
                <c:pt idx="22">
                  <c:v>-3.4174000000000007</c:v>
                </c:pt>
                <c:pt idx="23">
                  <c:v>-3.2663000000000011</c:v>
                </c:pt>
                <c:pt idx="24">
                  <c:v>-3.1152000000000015</c:v>
                </c:pt>
                <c:pt idx="25">
                  <c:v>-2.995900000000006</c:v>
                </c:pt>
                <c:pt idx="26">
                  <c:v>-2.8785999999999987</c:v>
                </c:pt>
                <c:pt idx="27">
                  <c:v>-2.7693000000000012</c:v>
                </c:pt>
                <c:pt idx="28">
                  <c:v>-2.6754999999999995</c:v>
                </c:pt>
                <c:pt idx="29">
                  <c:v>-2.481100000000005</c:v>
                </c:pt>
                <c:pt idx="30">
                  <c:v>-2.355799999999995</c:v>
                </c:pt>
                <c:pt idx="31">
                  <c:v>-2.2680999999999969</c:v>
                </c:pt>
                <c:pt idx="32">
                  <c:v>-2.1788999999999987</c:v>
                </c:pt>
                <c:pt idx="33">
                  <c:v>-2.1180999999999983</c:v>
                </c:pt>
                <c:pt idx="34">
                  <c:v>-2.0504999999999995</c:v>
                </c:pt>
                <c:pt idx="35">
                  <c:v>-1.9375</c:v>
                </c:pt>
                <c:pt idx="36">
                  <c:v>-1.8245999999999967</c:v>
                </c:pt>
                <c:pt idx="37">
                  <c:v>-1.7010999999999967</c:v>
                </c:pt>
                <c:pt idx="38">
                  <c:v>-1.5760000000000005</c:v>
                </c:pt>
                <c:pt idx="39">
                  <c:v>-1.505900000000004</c:v>
                </c:pt>
                <c:pt idx="40">
                  <c:v>-1.4500000000000028</c:v>
                </c:pt>
                <c:pt idx="41">
                  <c:v>-1.4360999999999962</c:v>
                </c:pt>
                <c:pt idx="42">
                  <c:v>-1.4356999999999971</c:v>
                </c:pt>
                <c:pt idx="43">
                  <c:v>-1.5162000000000049</c:v>
                </c:pt>
                <c:pt idx="44">
                  <c:v>-1.5756000000000014</c:v>
                </c:pt>
                <c:pt idx="45">
                  <c:v>-1.7611000000000061</c:v>
                </c:pt>
                <c:pt idx="46">
                  <c:v>-1.9596000000000018</c:v>
                </c:pt>
                <c:pt idx="47">
                  <c:v>-2.0393000000000043</c:v>
                </c:pt>
                <c:pt idx="48">
                  <c:v>-2.2043000000000035</c:v>
                </c:pt>
                <c:pt idx="49">
                  <c:v>-2.3341999999999956</c:v>
                </c:pt>
                <c:pt idx="50">
                  <c:v>-2.491100000000003</c:v>
                </c:pt>
                <c:pt idx="51">
                  <c:v>-2.5231999999999957</c:v>
                </c:pt>
                <c:pt idx="52">
                  <c:v>-2.5439999999999969</c:v>
                </c:pt>
                <c:pt idx="53">
                  <c:v>-2.4234000000000009</c:v>
                </c:pt>
                <c:pt idx="54">
                  <c:v>-2.2747000000000028</c:v>
                </c:pt>
                <c:pt idx="55">
                  <c:v>-2.0228999999999999</c:v>
                </c:pt>
                <c:pt idx="56">
                  <c:v>-1.796599999999998</c:v>
                </c:pt>
                <c:pt idx="57">
                  <c:v>-1.6711000000000027</c:v>
                </c:pt>
                <c:pt idx="58">
                  <c:v>-1.492200000000004</c:v>
                </c:pt>
                <c:pt idx="59">
                  <c:v>-1.3770000000000024</c:v>
                </c:pt>
                <c:pt idx="60">
                  <c:v>-1.2807999999999993</c:v>
                </c:pt>
                <c:pt idx="61">
                  <c:v>-1.2669999999999959</c:v>
                </c:pt>
                <c:pt idx="62">
                  <c:v>-1.2221000000000046</c:v>
                </c:pt>
                <c:pt idx="63">
                  <c:v>-1.2342000000000013</c:v>
                </c:pt>
                <c:pt idx="64">
                  <c:v>-1.2563999999999993</c:v>
                </c:pt>
                <c:pt idx="65">
                  <c:v>-1.2107000000000028</c:v>
                </c:pt>
                <c:pt idx="66">
                  <c:v>-1.0793000000000035</c:v>
                </c:pt>
                <c:pt idx="67">
                  <c:v>-0.93820000000000192</c:v>
                </c:pt>
                <c:pt idx="68">
                  <c:v>-0.83189999999999742</c:v>
                </c:pt>
                <c:pt idx="69">
                  <c:v>-0.67680000000000007</c:v>
                </c:pt>
                <c:pt idx="70">
                  <c:v>-0.46689999999999543</c:v>
                </c:pt>
                <c:pt idx="71">
                  <c:v>-0.25010000000000332</c:v>
                </c:pt>
                <c:pt idx="72">
                  <c:v>-0.11919999999999931</c:v>
                </c:pt>
                <c:pt idx="73">
                  <c:v>-2.8299999999994441E-2</c:v>
                </c:pt>
                <c:pt idx="74">
                  <c:v>5.2599999999998204E-2</c:v>
                </c:pt>
                <c:pt idx="75">
                  <c:v>6.5999999999995396E-2</c:v>
                </c:pt>
                <c:pt idx="76">
                  <c:v>4.5299999999997453E-2</c:v>
                </c:pt>
                <c:pt idx="77">
                  <c:v>0.10770000000000124</c:v>
                </c:pt>
                <c:pt idx="78">
                  <c:v>0.23749999999999716</c:v>
                </c:pt>
                <c:pt idx="79">
                  <c:v>0.39089999999999492</c:v>
                </c:pt>
                <c:pt idx="80">
                  <c:v>0.46599999999999397</c:v>
                </c:pt>
                <c:pt idx="81">
                  <c:v>0.4421999999999997</c:v>
                </c:pt>
                <c:pt idx="82">
                  <c:v>0.52239999999999753</c:v>
                </c:pt>
                <c:pt idx="83">
                  <c:v>0.6214999999999975</c:v>
                </c:pt>
                <c:pt idx="84">
                  <c:v>0.69109999999999872</c:v>
                </c:pt>
                <c:pt idx="85">
                  <c:v>0.68449999999999989</c:v>
                </c:pt>
                <c:pt idx="86">
                  <c:v>0.61869999999999692</c:v>
                </c:pt>
                <c:pt idx="87">
                  <c:v>0.51889999999999503</c:v>
                </c:pt>
                <c:pt idx="88">
                  <c:v>0.3335000000000008</c:v>
                </c:pt>
                <c:pt idx="89">
                  <c:v>0.15700000000000358</c:v>
                </c:pt>
                <c:pt idx="90">
                  <c:v>0.10460000000000491</c:v>
                </c:pt>
                <c:pt idx="91">
                  <c:v>0.1489999999999938</c:v>
                </c:pt>
                <c:pt idx="92">
                  <c:v>0.19989999999999952</c:v>
                </c:pt>
                <c:pt idx="93">
                  <c:v>0.17370000000000374</c:v>
                </c:pt>
                <c:pt idx="94">
                  <c:v>0.1244000000000014</c:v>
                </c:pt>
                <c:pt idx="95">
                  <c:v>0.12310000000000088</c:v>
                </c:pt>
                <c:pt idx="96">
                  <c:v>0.19470000000000454</c:v>
                </c:pt>
                <c:pt idx="97">
                  <c:v>0.21160000000000423</c:v>
                </c:pt>
                <c:pt idx="98">
                  <c:v>0.28960000000000008</c:v>
                </c:pt>
                <c:pt idx="99">
                  <c:v>0.29209999999999781</c:v>
                </c:pt>
                <c:pt idx="100">
                  <c:v>0.18370000000000175</c:v>
                </c:pt>
                <c:pt idx="101">
                  <c:v>4.8200000000001353E-2</c:v>
                </c:pt>
                <c:pt idx="102">
                  <c:v>-0.15190000000000481</c:v>
                </c:pt>
                <c:pt idx="103">
                  <c:v>-0.27309999999999945</c:v>
                </c:pt>
                <c:pt idx="104">
                  <c:v>-0.33579999999999899</c:v>
                </c:pt>
                <c:pt idx="105">
                  <c:v>-0.46539999999999537</c:v>
                </c:pt>
                <c:pt idx="106">
                  <c:v>-0.66420000000000101</c:v>
                </c:pt>
                <c:pt idx="107">
                  <c:v>-0.85459999999999781</c:v>
                </c:pt>
                <c:pt idx="108">
                  <c:v>-1.0578000000000003</c:v>
                </c:pt>
                <c:pt idx="109">
                  <c:v>-1.1925000000000026</c:v>
                </c:pt>
                <c:pt idx="110">
                  <c:v>-1.2359999999999971</c:v>
                </c:pt>
                <c:pt idx="111">
                  <c:v>-1.2978000000000023</c:v>
                </c:pt>
                <c:pt idx="112">
                  <c:v>-1.3353999999999999</c:v>
                </c:pt>
                <c:pt idx="113">
                  <c:v>-1.3612000000000037</c:v>
                </c:pt>
                <c:pt idx="114">
                  <c:v>-1.3699999999999974</c:v>
                </c:pt>
                <c:pt idx="115">
                  <c:v>-1.272199999999998</c:v>
                </c:pt>
                <c:pt idx="116">
                  <c:v>-1.1367000000000047</c:v>
                </c:pt>
                <c:pt idx="117">
                  <c:v>-0.98660000000000281</c:v>
                </c:pt>
                <c:pt idx="118">
                  <c:v>-0.77890000000000015</c:v>
                </c:pt>
                <c:pt idx="119">
                  <c:v>-0.66009999999999991</c:v>
                </c:pt>
                <c:pt idx="120">
                  <c:v>-0.68059999999999832</c:v>
                </c:pt>
                <c:pt idx="121">
                  <c:v>-0.75110000000000099</c:v>
                </c:pt>
                <c:pt idx="122">
                  <c:v>-0.92079999999999984</c:v>
                </c:pt>
                <c:pt idx="123">
                  <c:v>-1.0748999999999995</c:v>
                </c:pt>
                <c:pt idx="124">
                  <c:v>-1.2265000000000015</c:v>
                </c:pt>
                <c:pt idx="125">
                  <c:v>-1.3618999999999986</c:v>
                </c:pt>
                <c:pt idx="126">
                  <c:v>-1.6173999999999964</c:v>
                </c:pt>
                <c:pt idx="127">
                  <c:v>-1.9001000000000019</c:v>
                </c:pt>
                <c:pt idx="128">
                  <c:v>-2.3517999999999972</c:v>
                </c:pt>
                <c:pt idx="129">
                  <c:v>-2.7150999999999996</c:v>
                </c:pt>
                <c:pt idx="130">
                  <c:v>-2.8992000000000004</c:v>
                </c:pt>
                <c:pt idx="131">
                  <c:v>-2.9926999999999992</c:v>
                </c:pt>
                <c:pt idx="132">
                  <c:v>-2.9544999999999959</c:v>
                </c:pt>
                <c:pt idx="133">
                  <c:v>-2.9741</c:v>
                </c:pt>
                <c:pt idx="134">
                  <c:v>-2.9894999999999996</c:v>
                </c:pt>
                <c:pt idx="135">
                  <c:v>-3.0342999999999947</c:v>
                </c:pt>
                <c:pt idx="136">
                  <c:v>-2.9493000000000009</c:v>
                </c:pt>
                <c:pt idx="137">
                  <c:v>-2.8455999999999975</c:v>
                </c:pt>
                <c:pt idx="138">
                  <c:v>-2.6664999999999992</c:v>
                </c:pt>
                <c:pt idx="139">
                  <c:v>-2.5808999999999997</c:v>
                </c:pt>
                <c:pt idx="140">
                  <c:v>-2.6128999999999962</c:v>
                </c:pt>
                <c:pt idx="141">
                  <c:v>-2.6921000000000035</c:v>
                </c:pt>
                <c:pt idx="142">
                  <c:v>-2.7277000000000058</c:v>
                </c:pt>
                <c:pt idx="143">
                  <c:v>-2.7336999999999989</c:v>
                </c:pt>
                <c:pt idx="144">
                  <c:v>-2.7961000000000027</c:v>
                </c:pt>
                <c:pt idx="145">
                  <c:v>-2.8410999999999973</c:v>
                </c:pt>
                <c:pt idx="146">
                  <c:v>-2.9399999999999977</c:v>
                </c:pt>
                <c:pt idx="147">
                  <c:v>-2.9953000000000003</c:v>
                </c:pt>
                <c:pt idx="148">
                  <c:v>-2.9917000000000016</c:v>
                </c:pt>
                <c:pt idx="149">
                  <c:v>-3.0335999999999999</c:v>
                </c:pt>
                <c:pt idx="150">
                  <c:v>-3.0334000000000003</c:v>
                </c:pt>
                <c:pt idx="151">
                  <c:v>-2.9525000000000006</c:v>
                </c:pt>
                <c:pt idx="152">
                  <c:v>-3.0688000000000031</c:v>
                </c:pt>
                <c:pt idx="153">
                  <c:v>-3.238900000000001</c:v>
                </c:pt>
                <c:pt idx="154">
                  <c:v>-3.3977000000000004</c:v>
                </c:pt>
                <c:pt idx="155">
                  <c:v>-3.5638999999999967</c:v>
                </c:pt>
                <c:pt idx="156">
                  <c:v>-3.6927999999999983</c:v>
                </c:pt>
                <c:pt idx="157">
                  <c:v>-3.9194999999999993</c:v>
                </c:pt>
                <c:pt idx="158">
                  <c:v>-4.1421999999999954</c:v>
                </c:pt>
                <c:pt idx="159">
                  <c:v>-4.3864000000000019</c:v>
                </c:pt>
                <c:pt idx="160">
                  <c:v>-4.7040999999999968</c:v>
                </c:pt>
                <c:pt idx="161">
                  <c:v>-5.3314000000000021</c:v>
                </c:pt>
                <c:pt idx="162">
                  <c:v>-5.6663000000000068</c:v>
                </c:pt>
                <c:pt idx="163">
                  <c:v>-5.8757999999999981</c:v>
                </c:pt>
                <c:pt idx="164">
                  <c:v>-6.0083000000000055</c:v>
                </c:pt>
                <c:pt idx="165">
                  <c:v>-6.1746000000000052</c:v>
                </c:pt>
                <c:pt idx="166">
                  <c:v>-6.4125000000000014</c:v>
                </c:pt>
                <c:pt idx="167">
                  <c:v>-6.7342000000000013</c:v>
                </c:pt>
                <c:pt idx="168">
                  <c:v>-6.9876000000000005</c:v>
                </c:pt>
                <c:pt idx="169">
                  <c:v>-7.1660000000000039</c:v>
                </c:pt>
                <c:pt idx="170">
                  <c:v>-7.3271000000000015</c:v>
                </c:pt>
                <c:pt idx="171">
                  <c:v>-7.068400000000004</c:v>
                </c:pt>
                <c:pt idx="172">
                  <c:v>-6.9831000000000003</c:v>
                </c:pt>
                <c:pt idx="173">
                  <c:v>-6.9847999999999999</c:v>
                </c:pt>
                <c:pt idx="174">
                  <c:v>-7.0646999999999949</c:v>
                </c:pt>
                <c:pt idx="175">
                  <c:v>-7.111699999999999</c:v>
                </c:pt>
                <c:pt idx="176">
                  <c:v>-7.0724000000000018</c:v>
                </c:pt>
                <c:pt idx="177">
                  <c:v>-6.8059999999999974</c:v>
                </c:pt>
                <c:pt idx="178">
                  <c:v>-6.6448999999999998</c:v>
                </c:pt>
                <c:pt idx="179">
                  <c:v>-6.4759999999999991</c:v>
                </c:pt>
                <c:pt idx="180">
                  <c:v>-6.2421999999999969</c:v>
                </c:pt>
                <c:pt idx="181">
                  <c:v>-6.2248000000000019</c:v>
                </c:pt>
                <c:pt idx="182">
                  <c:v>-6.2698000000000036</c:v>
                </c:pt>
                <c:pt idx="183">
                  <c:v>-6.2954000000000008</c:v>
                </c:pt>
                <c:pt idx="184">
                  <c:v>-6.339500000000001</c:v>
                </c:pt>
                <c:pt idx="185">
                  <c:v>-6.4429000000000016</c:v>
                </c:pt>
                <c:pt idx="186">
                  <c:v>-6.580600000000004</c:v>
                </c:pt>
                <c:pt idx="187">
                  <c:v>-6.7435000000000045</c:v>
                </c:pt>
                <c:pt idx="188">
                  <c:v>-6.846899999999998</c:v>
                </c:pt>
                <c:pt idx="189">
                  <c:v>-6.8789000000000016</c:v>
                </c:pt>
                <c:pt idx="190">
                  <c:v>-6.8158999999999992</c:v>
                </c:pt>
                <c:pt idx="191">
                  <c:v>-6.6959000000000017</c:v>
                </c:pt>
                <c:pt idx="192">
                  <c:v>-6.4442999999999984</c:v>
                </c:pt>
                <c:pt idx="193">
                  <c:v>-6.1662999999999997</c:v>
                </c:pt>
                <c:pt idx="194">
                  <c:v>-5.8504000000000005</c:v>
                </c:pt>
                <c:pt idx="195">
                  <c:v>-5.4776999999999987</c:v>
                </c:pt>
                <c:pt idx="196">
                  <c:v>-5.1373000000000033</c:v>
                </c:pt>
                <c:pt idx="197">
                  <c:v>-4.8392999999999944</c:v>
                </c:pt>
                <c:pt idx="198">
                  <c:v>-4.4849999999999994</c:v>
                </c:pt>
                <c:pt idx="199">
                  <c:v>-4.1901999999999973</c:v>
                </c:pt>
                <c:pt idx="200">
                  <c:v>-4.0221000000000018</c:v>
                </c:pt>
                <c:pt idx="201">
                  <c:v>-3.870199999999997</c:v>
                </c:pt>
                <c:pt idx="202">
                  <c:v>-3.8185000000000002</c:v>
                </c:pt>
                <c:pt idx="203">
                  <c:v>-3.7404000000000011</c:v>
                </c:pt>
                <c:pt idx="204">
                  <c:v>-3.6295999999999964</c:v>
                </c:pt>
                <c:pt idx="205">
                  <c:v>-3.5402000000000058</c:v>
                </c:pt>
                <c:pt idx="206">
                  <c:v>-3.4157000000000011</c:v>
                </c:pt>
                <c:pt idx="207">
                  <c:v>-3.3421000000000021</c:v>
                </c:pt>
                <c:pt idx="208">
                  <c:v>-3.4322999999999979</c:v>
                </c:pt>
                <c:pt idx="209">
                  <c:v>-3.5191000000000017</c:v>
                </c:pt>
                <c:pt idx="210">
                  <c:v>-3.5728000000000009</c:v>
                </c:pt>
                <c:pt idx="211">
                  <c:v>-3.5571000000000055</c:v>
                </c:pt>
                <c:pt idx="212">
                  <c:v>-3.5224999999999937</c:v>
                </c:pt>
                <c:pt idx="213">
                  <c:v>-3.5994000000000028</c:v>
                </c:pt>
                <c:pt idx="214">
                  <c:v>-3.7621000000000038</c:v>
                </c:pt>
                <c:pt idx="215">
                  <c:v>-3.9710000000000036</c:v>
                </c:pt>
                <c:pt idx="216">
                  <c:v>-4.1548000000000016</c:v>
                </c:pt>
                <c:pt idx="217">
                  <c:v>-4.2907000000000011</c:v>
                </c:pt>
                <c:pt idx="218">
                  <c:v>-4.3374999999999986</c:v>
                </c:pt>
                <c:pt idx="219">
                  <c:v>-4.4385000000000048</c:v>
                </c:pt>
                <c:pt idx="220">
                  <c:v>-4.4951000000000008</c:v>
                </c:pt>
                <c:pt idx="221">
                  <c:v>-4.5945999999999998</c:v>
                </c:pt>
                <c:pt idx="222">
                  <c:v>-4.6488000000000014</c:v>
                </c:pt>
                <c:pt idx="223">
                  <c:v>-4.5989999999999966</c:v>
                </c:pt>
                <c:pt idx="224">
                  <c:v>-4.4881999999999991</c:v>
                </c:pt>
                <c:pt idx="225">
                  <c:v>-4.3305000000000007</c:v>
                </c:pt>
                <c:pt idx="226">
                  <c:v>-4.1393999999999949</c:v>
                </c:pt>
                <c:pt idx="227">
                  <c:v>-4.0128000000000057</c:v>
                </c:pt>
                <c:pt idx="228">
                  <c:v>-3.9418999999999969</c:v>
                </c:pt>
                <c:pt idx="229">
                  <c:v>-3.7916999999999987</c:v>
                </c:pt>
                <c:pt idx="230">
                  <c:v>-3.5940999999999974</c:v>
                </c:pt>
                <c:pt idx="231">
                  <c:v>-3.4438000000000031</c:v>
                </c:pt>
                <c:pt idx="232">
                  <c:v>-3.343599999999995</c:v>
                </c:pt>
                <c:pt idx="233">
                  <c:v>-3.2913999999999959</c:v>
                </c:pt>
                <c:pt idx="234">
                  <c:v>-3.3254999999999981</c:v>
                </c:pt>
                <c:pt idx="235">
                  <c:v>-3.3887</c:v>
                </c:pt>
                <c:pt idx="236">
                  <c:v>-3.4761999999999986</c:v>
                </c:pt>
                <c:pt idx="237">
                  <c:v>-3.5287000000000006</c:v>
                </c:pt>
                <c:pt idx="238">
                  <c:v>-3.6138000000000048</c:v>
                </c:pt>
                <c:pt idx="239">
                  <c:v>-3.7090000000000032</c:v>
                </c:pt>
                <c:pt idx="240">
                  <c:v>-3.8845000000000027</c:v>
                </c:pt>
                <c:pt idx="241">
                  <c:v>-3.9406000000000034</c:v>
                </c:pt>
                <c:pt idx="242">
                  <c:v>-4.0450999999999979</c:v>
                </c:pt>
                <c:pt idx="243">
                  <c:v>-4.1565000000000012</c:v>
                </c:pt>
                <c:pt idx="244">
                  <c:v>-4.2622999999999962</c:v>
                </c:pt>
              </c:numCache>
            </c:numRef>
          </c:xVal>
          <c:yVal>
            <c:numRef>
              <c:f>EPP_2015!$M$2:$M$246</c:f>
              <c:numCache>
                <c:formatCode>General</c:formatCode>
                <c:ptCount val="245"/>
                <c:pt idx="0">
                  <c:v>44.34</c:v>
                </c:pt>
                <c:pt idx="1">
                  <c:v>44.02</c:v>
                </c:pt>
                <c:pt idx="2">
                  <c:v>44.23</c:v>
                </c:pt>
                <c:pt idx="3">
                  <c:v>43.84</c:v>
                </c:pt>
                <c:pt idx="4">
                  <c:v>44.12</c:v>
                </c:pt>
                <c:pt idx="5">
                  <c:v>44.46</c:v>
                </c:pt>
                <c:pt idx="6">
                  <c:v>43.95</c:v>
                </c:pt>
                <c:pt idx="7">
                  <c:v>44.4</c:v>
                </c:pt>
                <c:pt idx="8">
                  <c:v>44.55</c:v>
                </c:pt>
                <c:pt idx="9">
                  <c:v>44.28</c:v>
                </c:pt>
                <c:pt idx="10">
                  <c:v>44.48</c:v>
                </c:pt>
                <c:pt idx="11">
                  <c:v>44.59</c:v>
                </c:pt>
                <c:pt idx="12">
                  <c:v>44.26</c:v>
                </c:pt>
                <c:pt idx="13">
                  <c:v>44.55</c:v>
                </c:pt>
                <c:pt idx="14">
                  <c:v>44.15</c:v>
                </c:pt>
                <c:pt idx="15">
                  <c:v>44.98</c:v>
                </c:pt>
                <c:pt idx="16">
                  <c:v>45.54</c:v>
                </c:pt>
                <c:pt idx="17">
                  <c:v>45.36</c:v>
                </c:pt>
                <c:pt idx="18">
                  <c:v>45.86</c:v>
                </c:pt>
                <c:pt idx="19">
                  <c:v>45.59</c:v>
                </c:pt>
                <c:pt idx="20">
                  <c:v>45.47</c:v>
                </c:pt>
                <c:pt idx="21">
                  <c:v>45.58</c:v>
                </c:pt>
                <c:pt idx="22">
                  <c:v>45.13</c:v>
                </c:pt>
                <c:pt idx="23">
                  <c:v>45.28</c:v>
                </c:pt>
                <c:pt idx="24">
                  <c:v>45.92</c:v>
                </c:pt>
                <c:pt idx="25">
                  <c:v>46.08</c:v>
                </c:pt>
                <c:pt idx="26">
                  <c:v>46.27</c:v>
                </c:pt>
                <c:pt idx="27">
                  <c:v>46.1</c:v>
                </c:pt>
                <c:pt idx="28">
                  <c:v>46.32</c:v>
                </c:pt>
                <c:pt idx="29">
                  <c:v>46.11</c:v>
                </c:pt>
                <c:pt idx="30">
                  <c:v>46.46</c:v>
                </c:pt>
                <c:pt idx="31">
                  <c:v>46.57</c:v>
                </c:pt>
                <c:pt idx="32">
                  <c:v>46.19</c:v>
                </c:pt>
                <c:pt idx="33">
                  <c:v>46.36</c:v>
                </c:pt>
                <c:pt idx="34">
                  <c:v>46.45</c:v>
                </c:pt>
                <c:pt idx="35">
                  <c:v>46.47</c:v>
                </c:pt>
                <c:pt idx="36">
                  <c:v>46.22</c:v>
                </c:pt>
                <c:pt idx="37">
                  <c:v>45.92</c:v>
                </c:pt>
                <c:pt idx="38">
                  <c:v>45.33</c:v>
                </c:pt>
                <c:pt idx="39">
                  <c:v>45.31</c:v>
                </c:pt>
                <c:pt idx="40">
                  <c:v>44.34</c:v>
                </c:pt>
                <c:pt idx="41">
                  <c:v>44.31</c:v>
                </c:pt>
                <c:pt idx="42">
                  <c:v>45.15</c:v>
                </c:pt>
                <c:pt idx="43">
                  <c:v>44.44</c:v>
                </c:pt>
                <c:pt idx="44">
                  <c:v>44.88</c:v>
                </c:pt>
                <c:pt idx="45">
                  <c:v>44.63</c:v>
                </c:pt>
                <c:pt idx="46">
                  <c:v>45.68</c:v>
                </c:pt>
                <c:pt idx="47">
                  <c:v>45.49</c:v>
                </c:pt>
                <c:pt idx="48">
                  <c:v>46.37</c:v>
                </c:pt>
                <c:pt idx="49">
                  <c:v>46.63</c:v>
                </c:pt>
                <c:pt idx="50">
                  <c:v>46.69</c:v>
                </c:pt>
                <c:pt idx="51">
                  <c:v>46.37</c:v>
                </c:pt>
                <c:pt idx="52">
                  <c:v>46.2</c:v>
                </c:pt>
                <c:pt idx="53">
                  <c:v>46.03</c:v>
                </c:pt>
                <c:pt idx="54">
                  <c:v>45.83</c:v>
                </c:pt>
                <c:pt idx="55">
                  <c:v>45.36</c:v>
                </c:pt>
                <c:pt idx="56">
                  <c:v>45.6</c:v>
                </c:pt>
                <c:pt idx="57">
                  <c:v>45.75</c:v>
                </c:pt>
                <c:pt idx="58">
                  <c:v>46.06</c:v>
                </c:pt>
                <c:pt idx="59">
                  <c:v>46.21</c:v>
                </c:pt>
                <c:pt idx="60">
                  <c:v>47</c:v>
                </c:pt>
                <c:pt idx="61">
                  <c:v>47.56</c:v>
                </c:pt>
                <c:pt idx="62">
                  <c:v>47.51</c:v>
                </c:pt>
                <c:pt idx="63">
                  <c:v>46.99</c:v>
                </c:pt>
                <c:pt idx="64">
                  <c:v>47.26</c:v>
                </c:pt>
                <c:pt idx="65">
                  <c:v>47.34</c:v>
                </c:pt>
                <c:pt idx="66">
                  <c:v>47.69</c:v>
                </c:pt>
                <c:pt idx="67">
                  <c:v>46.93</c:v>
                </c:pt>
                <c:pt idx="68">
                  <c:v>46.81</c:v>
                </c:pt>
                <c:pt idx="69">
                  <c:v>46.86</c:v>
                </c:pt>
                <c:pt idx="70">
                  <c:v>46.98</c:v>
                </c:pt>
                <c:pt idx="71">
                  <c:v>47.22</c:v>
                </c:pt>
                <c:pt idx="72">
                  <c:v>48.05</c:v>
                </c:pt>
                <c:pt idx="73">
                  <c:v>48.22</c:v>
                </c:pt>
                <c:pt idx="74">
                  <c:v>48.73</c:v>
                </c:pt>
                <c:pt idx="75">
                  <c:v>47.98</c:v>
                </c:pt>
                <c:pt idx="76">
                  <c:v>47.32</c:v>
                </c:pt>
                <c:pt idx="77">
                  <c:v>47.6</c:v>
                </c:pt>
                <c:pt idx="78">
                  <c:v>47.7</c:v>
                </c:pt>
                <c:pt idx="79">
                  <c:v>47.41</c:v>
                </c:pt>
                <c:pt idx="80">
                  <c:v>46.74</c:v>
                </c:pt>
                <c:pt idx="81">
                  <c:v>46.35</c:v>
                </c:pt>
                <c:pt idx="82">
                  <c:v>46.84</c:v>
                </c:pt>
                <c:pt idx="83">
                  <c:v>46.12</c:v>
                </c:pt>
                <c:pt idx="84">
                  <c:v>46.76</c:v>
                </c:pt>
                <c:pt idx="85">
                  <c:v>47.27</c:v>
                </c:pt>
                <c:pt idx="86">
                  <c:v>47.59</c:v>
                </c:pt>
                <c:pt idx="87">
                  <c:v>47.95</c:v>
                </c:pt>
                <c:pt idx="88">
                  <c:v>47.27</c:v>
                </c:pt>
                <c:pt idx="89">
                  <c:v>46.73</c:v>
                </c:pt>
                <c:pt idx="90">
                  <c:v>46.52</c:v>
                </c:pt>
                <c:pt idx="91">
                  <c:v>46.91</c:v>
                </c:pt>
                <c:pt idx="92">
                  <c:v>46.84</c:v>
                </c:pt>
                <c:pt idx="93">
                  <c:v>46.75</c:v>
                </c:pt>
                <c:pt idx="94">
                  <c:v>46.63</c:v>
                </c:pt>
                <c:pt idx="95">
                  <c:v>45.99</c:v>
                </c:pt>
                <c:pt idx="96">
                  <c:v>46.03</c:v>
                </c:pt>
                <c:pt idx="97">
                  <c:v>45.71</c:v>
                </c:pt>
                <c:pt idx="98">
                  <c:v>45.81</c:v>
                </c:pt>
                <c:pt idx="99">
                  <c:v>45.86</c:v>
                </c:pt>
                <c:pt idx="100">
                  <c:v>44.92</c:v>
                </c:pt>
                <c:pt idx="101">
                  <c:v>44.59</c:v>
                </c:pt>
                <c:pt idx="102">
                  <c:v>44.59</c:v>
                </c:pt>
                <c:pt idx="103">
                  <c:v>44.37</c:v>
                </c:pt>
                <c:pt idx="104">
                  <c:v>44.97</c:v>
                </c:pt>
                <c:pt idx="105">
                  <c:v>45.25</c:v>
                </c:pt>
                <c:pt idx="106">
                  <c:v>45.1</c:v>
                </c:pt>
                <c:pt idx="107">
                  <c:v>45.01</c:v>
                </c:pt>
                <c:pt idx="108">
                  <c:v>45.25</c:v>
                </c:pt>
                <c:pt idx="109">
                  <c:v>45.49</c:v>
                </c:pt>
                <c:pt idx="110">
                  <c:v>45.62</c:v>
                </c:pt>
                <c:pt idx="111">
                  <c:v>45.64</c:v>
                </c:pt>
                <c:pt idx="112">
                  <c:v>45.8</c:v>
                </c:pt>
                <c:pt idx="113">
                  <c:v>46.18</c:v>
                </c:pt>
                <c:pt idx="114">
                  <c:v>45.91</c:v>
                </c:pt>
                <c:pt idx="115">
                  <c:v>44.75</c:v>
                </c:pt>
                <c:pt idx="116">
                  <c:v>44.07</c:v>
                </c:pt>
                <c:pt idx="117">
                  <c:v>42.96</c:v>
                </c:pt>
                <c:pt idx="118">
                  <c:v>43.4</c:v>
                </c:pt>
                <c:pt idx="119">
                  <c:v>43.71</c:v>
                </c:pt>
                <c:pt idx="120">
                  <c:v>44</c:v>
                </c:pt>
                <c:pt idx="121">
                  <c:v>42.81</c:v>
                </c:pt>
                <c:pt idx="122">
                  <c:v>42.68</c:v>
                </c:pt>
                <c:pt idx="123">
                  <c:v>41.32</c:v>
                </c:pt>
                <c:pt idx="124">
                  <c:v>42</c:v>
                </c:pt>
                <c:pt idx="125">
                  <c:v>42.66</c:v>
                </c:pt>
                <c:pt idx="126">
                  <c:v>42.88</c:v>
                </c:pt>
                <c:pt idx="127">
                  <c:v>43.16</c:v>
                </c:pt>
                <c:pt idx="128">
                  <c:v>43.01</c:v>
                </c:pt>
                <c:pt idx="129">
                  <c:v>43.43</c:v>
                </c:pt>
                <c:pt idx="130">
                  <c:v>43.42</c:v>
                </c:pt>
                <c:pt idx="131">
                  <c:v>43.54</c:v>
                </c:pt>
                <c:pt idx="132">
                  <c:v>43.59</c:v>
                </c:pt>
                <c:pt idx="133">
                  <c:v>42.95</c:v>
                </c:pt>
                <c:pt idx="134">
                  <c:v>42.66</c:v>
                </c:pt>
                <c:pt idx="135">
                  <c:v>42.14</c:v>
                </c:pt>
                <c:pt idx="136">
                  <c:v>41.83</c:v>
                </c:pt>
                <c:pt idx="137">
                  <c:v>42.62</c:v>
                </c:pt>
                <c:pt idx="138">
                  <c:v>42.83</c:v>
                </c:pt>
                <c:pt idx="139">
                  <c:v>42.66</c:v>
                </c:pt>
                <c:pt idx="140">
                  <c:v>42.82</c:v>
                </c:pt>
                <c:pt idx="141">
                  <c:v>42.36</c:v>
                </c:pt>
                <c:pt idx="142">
                  <c:v>42.87</c:v>
                </c:pt>
                <c:pt idx="143">
                  <c:v>42.79</c:v>
                </c:pt>
                <c:pt idx="144">
                  <c:v>41.99</c:v>
                </c:pt>
                <c:pt idx="145">
                  <c:v>41.87</c:v>
                </c:pt>
                <c:pt idx="146">
                  <c:v>42.4</c:v>
                </c:pt>
                <c:pt idx="147">
                  <c:v>41.14</c:v>
                </c:pt>
                <c:pt idx="148">
                  <c:v>40.78</c:v>
                </c:pt>
                <c:pt idx="149">
                  <c:v>40.729999999999997</c:v>
                </c:pt>
                <c:pt idx="150">
                  <c:v>40.78</c:v>
                </c:pt>
                <c:pt idx="151">
                  <c:v>40.72</c:v>
                </c:pt>
                <c:pt idx="152">
                  <c:v>40.200000000000003</c:v>
                </c:pt>
                <c:pt idx="153">
                  <c:v>40.14</c:v>
                </c:pt>
                <c:pt idx="154">
                  <c:v>39.11</c:v>
                </c:pt>
                <c:pt idx="155">
                  <c:v>38.200000000000003</c:v>
                </c:pt>
                <c:pt idx="156">
                  <c:v>35.520000000000003</c:v>
                </c:pt>
                <c:pt idx="157">
                  <c:v>37.28</c:v>
                </c:pt>
                <c:pt idx="158">
                  <c:v>38.200000000000003</c:v>
                </c:pt>
                <c:pt idx="159">
                  <c:v>38.950000000000003</c:v>
                </c:pt>
                <c:pt idx="160">
                  <c:v>38.64</c:v>
                </c:pt>
                <c:pt idx="161">
                  <c:v>37.83</c:v>
                </c:pt>
                <c:pt idx="162">
                  <c:v>36.4</c:v>
                </c:pt>
                <c:pt idx="163">
                  <c:v>37.03</c:v>
                </c:pt>
                <c:pt idx="164">
                  <c:v>36.770000000000003</c:v>
                </c:pt>
                <c:pt idx="165">
                  <c:v>36</c:v>
                </c:pt>
                <c:pt idx="166">
                  <c:v>37.64</c:v>
                </c:pt>
                <c:pt idx="167">
                  <c:v>37.68</c:v>
                </c:pt>
                <c:pt idx="168">
                  <c:v>37.700000000000003</c:v>
                </c:pt>
                <c:pt idx="169">
                  <c:v>37.68</c:v>
                </c:pt>
                <c:pt idx="170">
                  <c:v>37.71</c:v>
                </c:pt>
                <c:pt idx="171">
                  <c:v>37.74</c:v>
                </c:pt>
                <c:pt idx="172">
                  <c:v>38.67</c:v>
                </c:pt>
                <c:pt idx="173">
                  <c:v>38.270000000000003</c:v>
                </c:pt>
                <c:pt idx="174">
                  <c:v>38.06</c:v>
                </c:pt>
                <c:pt idx="175">
                  <c:v>37.93</c:v>
                </c:pt>
                <c:pt idx="176">
                  <c:v>37.380000000000003</c:v>
                </c:pt>
                <c:pt idx="177">
                  <c:v>36.770000000000003</c:v>
                </c:pt>
                <c:pt idx="178">
                  <c:v>37.020000000000003</c:v>
                </c:pt>
                <c:pt idx="179">
                  <c:v>36.82</c:v>
                </c:pt>
                <c:pt idx="180">
                  <c:v>36.25</c:v>
                </c:pt>
                <c:pt idx="181">
                  <c:v>35.92</c:v>
                </c:pt>
                <c:pt idx="182">
                  <c:v>36.659999999999997</c:v>
                </c:pt>
                <c:pt idx="183">
                  <c:v>36.89</c:v>
                </c:pt>
                <c:pt idx="184">
                  <c:v>37.43</c:v>
                </c:pt>
                <c:pt idx="185">
                  <c:v>38.340000000000003</c:v>
                </c:pt>
                <c:pt idx="186">
                  <c:v>38.33</c:v>
                </c:pt>
                <c:pt idx="187">
                  <c:v>39.049999999999997</c:v>
                </c:pt>
                <c:pt idx="188">
                  <c:v>39.57</c:v>
                </c:pt>
                <c:pt idx="189">
                  <c:v>39.78</c:v>
                </c:pt>
                <c:pt idx="190">
                  <c:v>39.770000000000003</c:v>
                </c:pt>
                <c:pt idx="191">
                  <c:v>39.07</c:v>
                </c:pt>
                <c:pt idx="192">
                  <c:v>39.380000000000003</c:v>
                </c:pt>
                <c:pt idx="193">
                  <c:v>40.229999999999997</c:v>
                </c:pt>
                <c:pt idx="194">
                  <c:v>40.19</c:v>
                </c:pt>
                <c:pt idx="195">
                  <c:v>39.82</c:v>
                </c:pt>
                <c:pt idx="196">
                  <c:v>39.659999999999997</c:v>
                </c:pt>
                <c:pt idx="197">
                  <c:v>39.380000000000003</c:v>
                </c:pt>
                <c:pt idx="198">
                  <c:v>40.18</c:v>
                </c:pt>
                <c:pt idx="199">
                  <c:v>40.72</c:v>
                </c:pt>
                <c:pt idx="200">
                  <c:v>40.47</c:v>
                </c:pt>
                <c:pt idx="201">
                  <c:v>40.119999999999997</c:v>
                </c:pt>
                <c:pt idx="202">
                  <c:v>39.9</c:v>
                </c:pt>
                <c:pt idx="203">
                  <c:v>39.090000000000003</c:v>
                </c:pt>
                <c:pt idx="204">
                  <c:v>39.07</c:v>
                </c:pt>
                <c:pt idx="205">
                  <c:v>39.01</c:v>
                </c:pt>
                <c:pt idx="206">
                  <c:v>39.6</c:v>
                </c:pt>
                <c:pt idx="207">
                  <c:v>39.479999999999997</c:v>
                </c:pt>
                <c:pt idx="208">
                  <c:v>39.14</c:v>
                </c:pt>
                <c:pt idx="209">
                  <c:v>38.82</c:v>
                </c:pt>
                <c:pt idx="210">
                  <c:v>38.06</c:v>
                </c:pt>
                <c:pt idx="211">
                  <c:v>37.950000000000003</c:v>
                </c:pt>
                <c:pt idx="212">
                  <c:v>38.24</c:v>
                </c:pt>
                <c:pt idx="213">
                  <c:v>38.31</c:v>
                </c:pt>
                <c:pt idx="214">
                  <c:v>37.74</c:v>
                </c:pt>
                <c:pt idx="215">
                  <c:v>38.1</c:v>
                </c:pt>
                <c:pt idx="216">
                  <c:v>38.24</c:v>
                </c:pt>
                <c:pt idx="217">
                  <c:v>38.6</c:v>
                </c:pt>
                <c:pt idx="218">
                  <c:v>39.31</c:v>
                </c:pt>
                <c:pt idx="219">
                  <c:v>39.630000000000003</c:v>
                </c:pt>
                <c:pt idx="220">
                  <c:v>39.33</c:v>
                </c:pt>
                <c:pt idx="221">
                  <c:v>39.56</c:v>
                </c:pt>
                <c:pt idx="222">
                  <c:v>39.21</c:v>
                </c:pt>
                <c:pt idx="223">
                  <c:v>38.69</c:v>
                </c:pt>
                <c:pt idx="224">
                  <c:v>38.89</c:v>
                </c:pt>
                <c:pt idx="225">
                  <c:v>39.76</c:v>
                </c:pt>
                <c:pt idx="226">
                  <c:v>39.4</c:v>
                </c:pt>
                <c:pt idx="227">
                  <c:v>39.26</c:v>
                </c:pt>
                <c:pt idx="228">
                  <c:v>39.49</c:v>
                </c:pt>
                <c:pt idx="229">
                  <c:v>38.93</c:v>
                </c:pt>
                <c:pt idx="230">
                  <c:v>38.29</c:v>
                </c:pt>
                <c:pt idx="231">
                  <c:v>38.270000000000003</c:v>
                </c:pt>
                <c:pt idx="232">
                  <c:v>38.29</c:v>
                </c:pt>
                <c:pt idx="233">
                  <c:v>37.39</c:v>
                </c:pt>
                <c:pt idx="234">
                  <c:v>37.49</c:v>
                </c:pt>
                <c:pt idx="235">
                  <c:v>37.56</c:v>
                </c:pt>
                <c:pt idx="236">
                  <c:v>38.450000000000003</c:v>
                </c:pt>
                <c:pt idx="237">
                  <c:v>37.81</c:v>
                </c:pt>
                <c:pt idx="238">
                  <c:v>38.01</c:v>
                </c:pt>
                <c:pt idx="239">
                  <c:v>37.479999999999997</c:v>
                </c:pt>
                <c:pt idx="240">
                  <c:v>37.71</c:v>
                </c:pt>
                <c:pt idx="241">
                  <c:v>38.28</c:v>
                </c:pt>
                <c:pt idx="242">
                  <c:v>38.25</c:v>
                </c:pt>
                <c:pt idx="243">
                  <c:v>38.08</c:v>
                </c:pt>
                <c:pt idx="244">
                  <c:v>38.86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09-4695-B94B-6AE7C8086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01728"/>
        <c:axId val="554914680"/>
      </c:scatterChart>
      <c:valAx>
        <c:axId val="582301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914680"/>
        <c:crosses val="autoZero"/>
        <c:crossBetween val="midCat"/>
      </c:valAx>
      <c:valAx>
        <c:axId val="55491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301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EPP_2016!$M$1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4400000000000001"/>
                  <c:y val="0.43013888888888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EPP_2016!$L$2:$L$246</c:f>
              <c:numCache>
                <c:formatCode>General</c:formatCode>
                <c:ptCount val="245"/>
                <c:pt idx="0">
                  <c:v>-3.7507999999999981</c:v>
                </c:pt>
                <c:pt idx="1">
                  <c:v>-3.7517999999999958</c:v>
                </c:pt>
                <c:pt idx="2">
                  <c:v>-3.7886999999999986</c:v>
                </c:pt>
                <c:pt idx="3">
                  <c:v>-3.9745999999999952</c:v>
                </c:pt>
                <c:pt idx="4">
                  <c:v>-4.2637999999999963</c:v>
                </c:pt>
                <c:pt idx="5">
                  <c:v>-4.541400000000003</c:v>
                </c:pt>
                <c:pt idx="6">
                  <c:v>-4.7876000000000047</c:v>
                </c:pt>
                <c:pt idx="7">
                  <c:v>-5.1649999999999991</c:v>
                </c:pt>
                <c:pt idx="8">
                  <c:v>-5.4756</c:v>
                </c:pt>
                <c:pt idx="9">
                  <c:v>-5.903100000000002</c:v>
                </c:pt>
                <c:pt idx="10">
                  <c:v>-6.2089999999999961</c:v>
                </c:pt>
                <c:pt idx="11">
                  <c:v>-6.5435999999999979</c:v>
                </c:pt>
                <c:pt idx="12">
                  <c:v>-6.747399999999999</c:v>
                </c:pt>
                <c:pt idx="13">
                  <c:v>-6.7591000000000037</c:v>
                </c:pt>
                <c:pt idx="14">
                  <c:v>-6.7608999999999995</c:v>
                </c:pt>
                <c:pt idx="15">
                  <c:v>-6.7177999999999969</c:v>
                </c:pt>
                <c:pt idx="16">
                  <c:v>-6.7342000000000013</c:v>
                </c:pt>
                <c:pt idx="17">
                  <c:v>-6.6487000000000052</c:v>
                </c:pt>
                <c:pt idx="18">
                  <c:v>-6.5579000000000036</c:v>
                </c:pt>
                <c:pt idx="19">
                  <c:v>-6.3160000000000025</c:v>
                </c:pt>
                <c:pt idx="20">
                  <c:v>-6.2309999999999945</c:v>
                </c:pt>
                <c:pt idx="21">
                  <c:v>-6.0632999999999981</c:v>
                </c:pt>
                <c:pt idx="22">
                  <c:v>-5.892399999999995</c:v>
                </c:pt>
                <c:pt idx="23">
                  <c:v>-5.8329999999999984</c:v>
                </c:pt>
                <c:pt idx="24">
                  <c:v>-5.7428000000000026</c:v>
                </c:pt>
                <c:pt idx="25">
                  <c:v>-5.7625000000000028</c:v>
                </c:pt>
                <c:pt idx="26">
                  <c:v>-5.7327000000000012</c:v>
                </c:pt>
                <c:pt idx="27">
                  <c:v>-5.7587000000000046</c:v>
                </c:pt>
                <c:pt idx="28">
                  <c:v>-5.8049999999999997</c:v>
                </c:pt>
                <c:pt idx="29">
                  <c:v>-5.782900000000005</c:v>
                </c:pt>
                <c:pt idx="30">
                  <c:v>-5.6169000000000011</c:v>
                </c:pt>
                <c:pt idx="31">
                  <c:v>-5.485199999999999</c:v>
                </c:pt>
                <c:pt idx="32">
                  <c:v>-5.394999999999996</c:v>
                </c:pt>
                <c:pt idx="33">
                  <c:v>-5.1599999999999966</c:v>
                </c:pt>
                <c:pt idx="34">
                  <c:v>-4.9756999999999962</c:v>
                </c:pt>
                <c:pt idx="35">
                  <c:v>-4.753700000000002</c:v>
                </c:pt>
                <c:pt idx="36">
                  <c:v>-4.5384999999999991</c:v>
                </c:pt>
                <c:pt idx="37">
                  <c:v>-4.3394000000000048</c:v>
                </c:pt>
                <c:pt idx="38">
                  <c:v>-4.1858999999999966</c:v>
                </c:pt>
                <c:pt idx="39">
                  <c:v>-4.0046999999999997</c:v>
                </c:pt>
                <c:pt idx="40">
                  <c:v>-3.7898999999999958</c:v>
                </c:pt>
                <c:pt idx="41">
                  <c:v>-3.5250999999999948</c:v>
                </c:pt>
                <c:pt idx="42">
                  <c:v>-3.1899999999999977</c:v>
                </c:pt>
                <c:pt idx="43">
                  <c:v>-2.9395999999999987</c:v>
                </c:pt>
                <c:pt idx="44">
                  <c:v>-2.6896999999999949</c:v>
                </c:pt>
                <c:pt idx="45">
                  <c:v>-2.3506</c:v>
                </c:pt>
                <c:pt idx="46">
                  <c:v>-2.0376999999999938</c:v>
                </c:pt>
                <c:pt idx="47">
                  <c:v>-1.6002999999999972</c:v>
                </c:pt>
                <c:pt idx="48">
                  <c:v>-1.2002999999999986</c:v>
                </c:pt>
                <c:pt idx="49">
                  <c:v>-0.95519999999999783</c:v>
                </c:pt>
                <c:pt idx="50">
                  <c:v>-0.72259999999999991</c:v>
                </c:pt>
                <c:pt idx="51">
                  <c:v>-0.47399999999999665</c:v>
                </c:pt>
                <c:pt idx="52">
                  <c:v>-0.31180000000000518</c:v>
                </c:pt>
                <c:pt idx="53">
                  <c:v>-0.17489999999999384</c:v>
                </c:pt>
                <c:pt idx="54">
                  <c:v>2.7500000000003411E-2</c:v>
                </c:pt>
                <c:pt idx="55">
                  <c:v>9.5499999999994145E-2</c:v>
                </c:pt>
                <c:pt idx="56">
                  <c:v>0.17869999999999919</c:v>
                </c:pt>
                <c:pt idx="57">
                  <c:v>0.17079999999999984</c:v>
                </c:pt>
                <c:pt idx="58">
                  <c:v>0.21059999999999945</c:v>
                </c:pt>
                <c:pt idx="59">
                  <c:v>0.34669999999999845</c:v>
                </c:pt>
                <c:pt idx="60">
                  <c:v>0.39969999999999573</c:v>
                </c:pt>
                <c:pt idx="61">
                  <c:v>0.35620000000000118</c:v>
                </c:pt>
                <c:pt idx="62">
                  <c:v>0.2762999999999991</c:v>
                </c:pt>
                <c:pt idx="63">
                  <c:v>0.12620000000000431</c:v>
                </c:pt>
                <c:pt idx="64">
                  <c:v>4.8600000000000421E-2</c:v>
                </c:pt>
                <c:pt idx="65">
                  <c:v>-2.9499999999998749E-2</c:v>
                </c:pt>
                <c:pt idx="66">
                  <c:v>-6.4399999999999125E-2</c:v>
                </c:pt>
                <c:pt idx="67">
                  <c:v>-9.6099999999999852E-2</c:v>
                </c:pt>
                <c:pt idx="68">
                  <c:v>-6.3899999999996737E-2</c:v>
                </c:pt>
                <c:pt idx="69">
                  <c:v>-1.4299999999998647E-2</c:v>
                </c:pt>
                <c:pt idx="70">
                  <c:v>6.3299999999998136E-2</c:v>
                </c:pt>
                <c:pt idx="71">
                  <c:v>0.18439999999999657</c:v>
                </c:pt>
                <c:pt idx="72">
                  <c:v>0.39390000000000214</c:v>
                </c:pt>
                <c:pt idx="73">
                  <c:v>0.74109999999999587</c:v>
                </c:pt>
                <c:pt idx="74">
                  <c:v>1.0065999999999988</c:v>
                </c:pt>
                <c:pt idx="75">
                  <c:v>1.323599999999999</c:v>
                </c:pt>
                <c:pt idx="76">
                  <c:v>1.5893000000000015</c:v>
                </c:pt>
                <c:pt idx="77">
                  <c:v>1.8464999999999989</c:v>
                </c:pt>
                <c:pt idx="78">
                  <c:v>2.0352999999999994</c:v>
                </c:pt>
                <c:pt idx="79">
                  <c:v>2.1004000000000005</c:v>
                </c:pt>
                <c:pt idx="80">
                  <c:v>2.1379000000000019</c:v>
                </c:pt>
                <c:pt idx="81">
                  <c:v>2.1492000000000004</c:v>
                </c:pt>
                <c:pt idx="82">
                  <c:v>2.1424999999999983</c:v>
                </c:pt>
                <c:pt idx="83">
                  <c:v>2.0198999999999998</c:v>
                </c:pt>
                <c:pt idx="84">
                  <c:v>1.8487000000000009</c:v>
                </c:pt>
                <c:pt idx="85">
                  <c:v>1.7094000000000023</c:v>
                </c:pt>
                <c:pt idx="86">
                  <c:v>1.5644999999999953</c:v>
                </c:pt>
                <c:pt idx="87">
                  <c:v>1.4039999999999964</c:v>
                </c:pt>
                <c:pt idx="88">
                  <c:v>1.2924999999999969</c:v>
                </c:pt>
                <c:pt idx="89">
                  <c:v>1.213000000000001</c:v>
                </c:pt>
                <c:pt idx="90">
                  <c:v>1.1259999999999977</c:v>
                </c:pt>
                <c:pt idx="91">
                  <c:v>1.0007999999999981</c:v>
                </c:pt>
                <c:pt idx="92">
                  <c:v>0.90589999999999549</c:v>
                </c:pt>
                <c:pt idx="93">
                  <c:v>0.86719999999999686</c:v>
                </c:pt>
                <c:pt idx="94">
                  <c:v>0.84510000000000218</c:v>
                </c:pt>
                <c:pt idx="95">
                  <c:v>0.79390000000000072</c:v>
                </c:pt>
                <c:pt idx="96">
                  <c:v>0.77900000000000347</c:v>
                </c:pt>
                <c:pt idx="97">
                  <c:v>0.75719999999999743</c:v>
                </c:pt>
                <c:pt idx="98">
                  <c:v>0.68759999999999621</c:v>
                </c:pt>
                <c:pt idx="99">
                  <c:v>0.68589999999999662</c:v>
                </c:pt>
                <c:pt idx="100">
                  <c:v>0.70029999999999859</c:v>
                </c:pt>
                <c:pt idx="101">
                  <c:v>0.76979999999999649</c:v>
                </c:pt>
                <c:pt idx="102">
                  <c:v>0.78200000000000358</c:v>
                </c:pt>
                <c:pt idx="103">
                  <c:v>0.79970000000000141</c:v>
                </c:pt>
                <c:pt idx="104">
                  <c:v>0.84369999999999834</c:v>
                </c:pt>
                <c:pt idx="105">
                  <c:v>0.96520000000000294</c:v>
                </c:pt>
                <c:pt idx="106">
                  <c:v>1.1032000000000011</c:v>
                </c:pt>
                <c:pt idx="107">
                  <c:v>1.2865000000000038</c:v>
                </c:pt>
                <c:pt idx="108">
                  <c:v>1.4594000000000023</c:v>
                </c:pt>
                <c:pt idx="109">
                  <c:v>1.5429999999999993</c:v>
                </c:pt>
                <c:pt idx="110">
                  <c:v>1.5521999999999991</c:v>
                </c:pt>
                <c:pt idx="111">
                  <c:v>1.5163999999999973</c:v>
                </c:pt>
                <c:pt idx="112">
                  <c:v>1.4577999999999989</c:v>
                </c:pt>
                <c:pt idx="113">
                  <c:v>1.4025000000000034</c:v>
                </c:pt>
                <c:pt idx="114">
                  <c:v>1.3343999999999951</c:v>
                </c:pt>
                <c:pt idx="115">
                  <c:v>1.2201000000000022</c:v>
                </c:pt>
                <c:pt idx="116">
                  <c:v>1.1447000000000003</c:v>
                </c:pt>
                <c:pt idx="117">
                  <c:v>1.0522999999999954</c:v>
                </c:pt>
                <c:pt idx="118">
                  <c:v>0.88479999999999848</c:v>
                </c:pt>
                <c:pt idx="119">
                  <c:v>0.85880000000000223</c:v>
                </c:pt>
                <c:pt idx="120">
                  <c:v>0.7132000000000005</c:v>
                </c:pt>
                <c:pt idx="121">
                  <c:v>0.54070000000000107</c:v>
                </c:pt>
                <c:pt idx="122">
                  <c:v>0.48740000000000094</c:v>
                </c:pt>
                <c:pt idx="123">
                  <c:v>0.48819999999999908</c:v>
                </c:pt>
                <c:pt idx="124">
                  <c:v>0.57489999999999952</c:v>
                </c:pt>
                <c:pt idx="125">
                  <c:v>0.65670000000000073</c:v>
                </c:pt>
                <c:pt idx="126">
                  <c:v>0.59080000000000155</c:v>
                </c:pt>
                <c:pt idx="127">
                  <c:v>0.54200000000000159</c:v>
                </c:pt>
                <c:pt idx="128">
                  <c:v>0.52769999999999584</c:v>
                </c:pt>
                <c:pt idx="129">
                  <c:v>0.48970000000000624</c:v>
                </c:pt>
                <c:pt idx="130">
                  <c:v>0.68599999999999994</c:v>
                </c:pt>
                <c:pt idx="131">
                  <c:v>1.0271000000000043</c:v>
                </c:pt>
                <c:pt idx="132">
                  <c:v>1.2627999999999986</c:v>
                </c:pt>
                <c:pt idx="133">
                  <c:v>1.4793000000000021</c:v>
                </c:pt>
                <c:pt idx="134">
                  <c:v>1.6167999999999978</c:v>
                </c:pt>
                <c:pt idx="135">
                  <c:v>1.7697999999999965</c:v>
                </c:pt>
                <c:pt idx="136">
                  <c:v>1.9433999999999969</c:v>
                </c:pt>
                <c:pt idx="137">
                  <c:v>2.1206999999999994</c:v>
                </c:pt>
                <c:pt idx="138">
                  <c:v>2.3226999999999975</c:v>
                </c:pt>
                <c:pt idx="139">
                  <c:v>2.4494000000000042</c:v>
                </c:pt>
                <c:pt idx="140">
                  <c:v>2.5495999999999981</c:v>
                </c:pt>
                <c:pt idx="141">
                  <c:v>2.6242999999999981</c:v>
                </c:pt>
                <c:pt idx="142">
                  <c:v>2.7062999999999988</c:v>
                </c:pt>
                <c:pt idx="143">
                  <c:v>2.7469999999999999</c:v>
                </c:pt>
                <c:pt idx="144">
                  <c:v>2.8247</c:v>
                </c:pt>
                <c:pt idx="145">
                  <c:v>2.8475999999999999</c:v>
                </c:pt>
                <c:pt idx="146">
                  <c:v>2.9124000000000052</c:v>
                </c:pt>
                <c:pt idx="147">
                  <c:v>2.9266000000000005</c:v>
                </c:pt>
                <c:pt idx="148">
                  <c:v>2.9504000000000019</c:v>
                </c:pt>
                <c:pt idx="149">
                  <c:v>3.0035999999999987</c:v>
                </c:pt>
                <c:pt idx="150">
                  <c:v>3.0771999999999977</c:v>
                </c:pt>
                <c:pt idx="151">
                  <c:v>3.1251000000000033</c:v>
                </c:pt>
                <c:pt idx="152">
                  <c:v>3.1721000000000004</c:v>
                </c:pt>
                <c:pt idx="153">
                  <c:v>3.2404000000000011</c:v>
                </c:pt>
                <c:pt idx="154">
                  <c:v>3.2370999999999981</c:v>
                </c:pt>
                <c:pt idx="155">
                  <c:v>3.2913999999999959</c:v>
                </c:pt>
                <c:pt idx="156">
                  <c:v>3.3422000000000054</c:v>
                </c:pt>
                <c:pt idx="157">
                  <c:v>3.4001999999999981</c:v>
                </c:pt>
                <c:pt idx="158">
                  <c:v>3.4497999999999962</c:v>
                </c:pt>
                <c:pt idx="159">
                  <c:v>3.4388000000000005</c:v>
                </c:pt>
                <c:pt idx="160">
                  <c:v>3.398299999999999</c:v>
                </c:pt>
                <c:pt idx="161">
                  <c:v>3.3641000000000005</c:v>
                </c:pt>
                <c:pt idx="162">
                  <c:v>3.3334000000000046</c:v>
                </c:pt>
                <c:pt idx="163">
                  <c:v>3.2717999999999989</c:v>
                </c:pt>
                <c:pt idx="164">
                  <c:v>3.2136999999999958</c:v>
                </c:pt>
                <c:pt idx="165">
                  <c:v>3.1244000000000014</c:v>
                </c:pt>
                <c:pt idx="166">
                  <c:v>3.0283999999999978</c:v>
                </c:pt>
                <c:pt idx="167">
                  <c:v>2.8995000000000033</c:v>
                </c:pt>
                <c:pt idx="168">
                  <c:v>2.7977999999999952</c:v>
                </c:pt>
                <c:pt idx="169">
                  <c:v>2.7468000000000004</c:v>
                </c:pt>
                <c:pt idx="170">
                  <c:v>2.769999999999996</c:v>
                </c:pt>
                <c:pt idx="171">
                  <c:v>2.776600000000002</c:v>
                </c:pt>
                <c:pt idx="172">
                  <c:v>2.7687999999999988</c:v>
                </c:pt>
                <c:pt idx="173">
                  <c:v>2.6644000000000005</c:v>
                </c:pt>
                <c:pt idx="174">
                  <c:v>2.6278000000000006</c:v>
                </c:pt>
                <c:pt idx="175">
                  <c:v>2.4795999999999978</c:v>
                </c:pt>
                <c:pt idx="176">
                  <c:v>2.3706000000000031</c:v>
                </c:pt>
                <c:pt idx="177">
                  <c:v>2.3689999999999998</c:v>
                </c:pt>
                <c:pt idx="178">
                  <c:v>2.3351000000000042</c:v>
                </c:pt>
                <c:pt idx="179">
                  <c:v>2.286999999999999</c:v>
                </c:pt>
                <c:pt idx="180">
                  <c:v>2.1822000000000017</c:v>
                </c:pt>
                <c:pt idx="181">
                  <c:v>2.1478999999999999</c:v>
                </c:pt>
                <c:pt idx="182">
                  <c:v>2.1497000000000028</c:v>
                </c:pt>
                <c:pt idx="183">
                  <c:v>2.2265000000000015</c:v>
                </c:pt>
                <c:pt idx="184">
                  <c:v>2.2637</c:v>
                </c:pt>
                <c:pt idx="185">
                  <c:v>2.4602000000000004</c:v>
                </c:pt>
                <c:pt idx="186">
                  <c:v>2.669000000000004</c:v>
                </c:pt>
                <c:pt idx="187">
                  <c:v>2.7635000000000005</c:v>
                </c:pt>
                <c:pt idx="188">
                  <c:v>2.8939000000000021</c:v>
                </c:pt>
                <c:pt idx="189">
                  <c:v>3.0225999999999971</c:v>
                </c:pt>
                <c:pt idx="190">
                  <c:v>3.1064000000000007</c:v>
                </c:pt>
                <c:pt idx="191">
                  <c:v>3.1437000000000026</c:v>
                </c:pt>
                <c:pt idx="192">
                  <c:v>3.1555000000000035</c:v>
                </c:pt>
                <c:pt idx="193">
                  <c:v>3.1724000000000032</c:v>
                </c:pt>
                <c:pt idx="194">
                  <c:v>3.2335999999999956</c:v>
                </c:pt>
                <c:pt idx="195">
                  <c:v>3.1672999999999973</c:v>
                </c:pt>
                <c:pt idx="196">
                  <c:v>3.0771999999999977</c:v>
                </c:pt>
                <c:pt idx="197">
                  <c:v>3.0188000000000059</c:v>
                </c:pt>
                <c:pt idx="198">
                  <c:v>2.9372000000000043</c:v>
                </c:pt>
                <c:pt idx="199">
                  <c:v>2.8406999999999982</c:v>
                </c:pt>
                <c:pt idx="200">
                  <c:v>2.8106000000000009</c:v>
                </c:pt>
                <c:pt idx="201">
                  <c:v>2.7685999999999993</c:v>
                </c:pt>
                <c:pt idx="202">
                  <c:v>2.6983000000000033</c:v>
                </c:pt>
                <c:pt idx="203">
                  <c:v>2.6231999999999971</c:v>
                </c:pt>
                <c:pt idx="204">
                  <c:v>2.5270999999999972</c:v>
                </c:pt>
                <c:pt idx="205">
                  <c:v>2.5463999999999984</c:v>
                </c:pt>
                <c:pt idx="206">
                  <c:v>2.5074999999999932</c:v>
                </c:pt>
                <c:pt idx="207">
                  <c:v>2.4258999999999986</c:v>
                </c:pt>
                <c:pt idx="208">
                  <c:v>2.3237999999999985</c:v>
                </c:pt>
                <c:pt idx="209">
                  <c:v>2.2391999999999967</c:v>
                </c:pt>
                <c:pt idx="210">
                  <c:v>2.1097000000000037</c:v>
                </c:pt>
                <c:pt idx="211">
                  <c:v>1.9206000000000003</c:v>
                </c:pt>
                <c:pt idx="212">
                  <c:v>1.7678999999999974</c:v>
                </c:pt>
                <c:pt idx="213">
                  <c:v>1.5991</c:v>
                </c:pt>
                <c:pt idx="214">
                  <c:v>1.4979000000000013</c:v>
                </c:pt>
                <c:pt idx="215">
                  <c:v>1.4089000000000027</c:v>
                </c:pt>
                <c:pt idx="216">
                  <c:v>1.3177999999999983</c:v>
                </c:pt>
                <c:pt idx="217">
                  <c:v>1.2759</c:v>
                </c:pt>
                <c:pt idx="218">
                  <c:v>1.2313000000000045</c:v>
                </c:pt>
                <c:pt idx="219">
                  <c:v>1.160899999999998</c:v>
                </c:pt>
                <c:pt idx="220">
                  <c:v>1.1095000000000041</c:v>
                </c:pt>
                <c:pt idx="221">
                  <c:v>1.0360000000000014</c:v>
                </c:pt>
                <c:pt idx="222">
                  <c:v>0.97850000000000392</c:v>
                </c:pt>
                <c:pt idx="223">
                  <c:v>0.9410000000000025</c:v>
                </c:pt>
                <c:pt idx="224">
                  <c:v>0.83959999999999724</c:v>
                </c:pt>
                <c:pt idx="225">
                  <c:v>0.73739999999999384</c:v>
                </c:pt>
                <c:pt idx="226">
                  <c:v>0.6974000000000018</c:v>
                </c:pt>
                <c:pt idx="227">
                  <c:v>0.70519999999999783</c:v>
                </c:pt>
                <c:pt idx="228">
                  <c:v>0.72700000000000387</c:v>
                </c:pt>
                <c:pt idx="229">
                  <c:v>0.77080000000000126</c:v>
                </c:pt>
                <c:pt idx="230">
                  <c:v>0.76449999999999818</c:v>
                </c:pt>
                <c:pt idx="231">
                  <c:v>0.84499999999999886</c:v>
                </c:pt>
                <c:pt idx="232">
                  <c:v>0.8960000000000008</c:v>
                </c:pt>
                <c:pt idx="233">
                  <c:v>0.97829999999999728</c:v>
                </c:pt>
                <c:pt idx="234">
                  <c:v>1.0379999999999967</c:v>
                </c:pt>
                <c:pt idx="235">
                  <c:v>1.1108000000000047</c:v>
                </c:pt>
                <c:pt idx="236">
                  <c:v>1.1561000000000021</c:v>
                </c:pt>
                <c:pt idx="237">
                  <c:v>1.1609999999999943</c:v>
                </c:pt>
                <c:pt idx="238">
                  <c:v>1.1666000000000025</c:v>
                </c:pt>
                <c:pt idx="239">
                  <c:v>1.1927999999999983</c:v>
                </c:pt>
                <c:pt idx="240">
                  <c:v>1.1792000000000016</c:v>
                </c:pt>
                <c:pt idx="241">
                  <c:v>1.118700000000004</c:v>
                </c:pt>
                <c:pt idx="242">
                  <c:v>1.0425999999999931</c:v>
                </c:pt>
                <c:pt idx="243">
                  <c:v>0.93719999999999715</c:v>
                </c:pt>
                <c:pt idx="244">
                  <c:v>0.85260000000000247</c:v>
                </c:pt>
              </c:numCache>
            </c:numRef>
          </c:xVal>
          <c:yVal>
            <c:numRef>
              <c:f>EPP_2016!$M$2:$M$246</c:f>
              <c:numCache>
                <c:formatCode>General</c:formatCode>
                <c:ptCount val="245"/>
                <c:pt idx="0">
                  <c:v>34.909999999999997</c:v>
                </c:pt>
                <c:pt idx="1">
                  <c:v>35.07</c:v>
                </c:pt>
                <c:pt idx="2">
                  <c:v>34.520000000000003</c:v>
                </c:pt>
                <c:pt idx="3">
                  <c:v>35.07</c:v>
                </c:pt>
                <c:pt idx="4">
                  <c:v>33.51</c:v>
                </c:pt>
                <c:pt idx="5">
                  <c:v>34.119999999999997</c:v>
                </c:pt>
                <c:pt idx="6">
                  <c:v>33.590000000000003</c:v>
                </c:pt>
                <c:pt idx="7">
                  <c:v>33.96</c:v>
                </c:pt>
                <c:pt idx="8">
                  <c:v>34.54</c:v>
                </c:pt>
                <c:pt idx="9">
                  <c:v>34.119999999999997</c:v>
                </c:pt>
                <c:pt idx="10">
                  <c:v>34.700000000000003</c:v>
                </c:pt>
                <c:pt idx="11">
                  <c:v>34.270000000000003</c:v>
                </c:pt>
                <c:pt idx="12">
                  <c:v>34.75</c:v>
                </c:pt>
                <c:pt idx="13">
                  <c:v>35.380000000000003</c:v>
                </c:pt>
                <c:pt idx="14">
                  <c:v>35.31</c:v>
                </c:pt>
                <c:pt idx="15">
                  <c:v>34.340000000000003</c:v>
                </c:pt>
                <c:pt idx="16">
                  <c:v>34.659999999999997</c:v>
                </c:pt>
                <c:pt idx="17">
                  <c:v>35.08</c:v>
                </c:pt>
                <c:pt idx="18">
                  <c:v>34.51</c:v>
                </c:pt>
                <c:pt idx="19">
                  <c:v>34.380000000000003</c:v>
                </c:pt>
                <c:pt idx="20">
                  <c:v>33.79</c:v>
                </c:pt>
                <c:pt idx="21">
                  <c:v>33.85</c:v>
                </c:pt>
                <c:pt idx="22">
                  <c:v>33.74</c:v>
                </c:pt>
                <c:pt idx="23">
                  <c:v>34.229999999999997</c:v>
                </c:pt>
                <c:pt idx="24">
                  <c:v>34.909999999999997</c:v>
                </c:pt>
                <c:pt idx="25">
                  <c:v>35.39</c:v>
                </c:pt>
                <c:pt idx="26">
                  <c:v>35.36</c:v>
                </c:pt>
                <c:pt idx="27">
                  <c:v>35.380000000000003</c:v>
                </c:pt>
                <c:pt idx="28">
                  <c:v>36.340000000000003</c:v>
                </c:pt>
                <c:pt idx="29">
                  <c:v>35.69</c:v>
                </c:pt>
                <c:pt idx="30">
                  <c:v>35.44</c:v>
                </c:pt>
                <c:pt idx="31">
                  <c:v>35.47</c:v>
                </c:pt>
                <c:pt idx="32">
                  <c:v>35.15</c:v>
                </c:pt>
                <c:pt idx="33">
                  <c:v>35.159999999999997</c:v>
                </c:pt>
                <c:pt idx="34">
                  <c:v>36.15</c:v>
                </c:pt>
                <c:pt idx="35">
                  <c:v>36.99</c:v>
                </c:pt>
                <c:pt idx="36">
                  <c:v>37.520000000000003</c:v>
                </c:pt>
                <c:pt idx="37">
                  <c:v>38.31</c:v>
                </c:pt>
                <c:pt idx="38">
                  <c:v>38.44</c:v>
                </c:pt>
                <c:pt idx="39">
                  <c:v>37.729999999999997</c:v>
                </c:pt>
                <c:pt idx="40">
                  <c:v>38.409999999999997</c:v>
                </c:pt>
                <c:pt idx="41">
                  <c:v>38.17</c:v>
                </c:pt>
                <c:pt idx="42">
                  <c:v>39.15</c:v>
                </c:pt>
                <c:pt idx="43">
                  <c:v>38.799999999999997</c:v>
                </c:pt>
                <c:pt idx="44">
                  <c:v>38.21</c:v>
                </c:pt>
                <c:pt idx="45">
                  <c:v>38.979999999999997</c:v>
                </c:pt>
                <c:pt idx="46">
                  <c:v>39.700000000000003</c:v>
                </c:pt>
                <c:pt idx="47">
                  <c:v>39.619999999999997</c:v>
                </c:pt>
                <c:pt idx="48">
                  <c:v>39.54</c:v>
                </c:pt>
                <c:pt idx="49">
                  <c:v>39.5</c:v>
                </c:pt>
                <c:pt idx="50">
                  <c:v>38.799999999999997</c:v>
                </c:pt>
                <c:pt idx="51">
                  <c:v>38.72</c:v>
                </c:pt>
                <c:pt idx="52">
                  <c:v>38.76</c:v>
                </c:pt>
                <c:pt idx="53">
                  <c:v>38.880000000000003</c:v>
                </c:pt>
                <c:pt idx="54">
                  <c:v>39.28</c:v>
                </c:pt>
                <c:pt idx="55">
                  <c:v>39.22</c:v>
                </c:pt>
                <c:pt idx="56">
                  <c:v>38.950000000000003</c:v>
                </c:pt>
                <c:pt idx="57">
                  <c:v>38.47</c:v>
                </c:pt>
                <c:pt idx="58">
                  <c:v>37.64</c:v>
                </c:pt>
                <c:pt idx="59">
                  <c:v>38.36</c:v>
                </c:pt>
                <c:pt idx="60">
                  <c:v>37.61</c:v>
                </c:pt>
                <c:pt idx="61">
                  <c:v>37.96</c:v>
                </c:pt>
                <c:pt idx="62">
                  <c:v>38.049999999999997</c:v>
                </c:pt>
                <c:pt idx="63">
                  <c:v>38.909999999999997</c:v>
                </c:pt>
                <c:pt idx="64">
                  <c:v>39.549999999999997</c:v>
                </c:pt>
                <c:pt idx="65">
                  <c:v>39.840000000000003</c:v>
                </c:pt>
                <c:pt idx="66">
                  <c:v>39.99</c:v>
                </c:pt>
                <c:pt idx="67">
                  <c:v>40.4</c:v>
                </c:pt>
                <c:pt idx="68">
                  <c:v>40.96</c:v>
                </c:pt>
                <c:pt idx="69">
                  <c:v>40.92</c:v>
                </c:pt>
                <c:pt idx="70">
                  <c:v>40.68</c:v>
                </c:pt>
                <c:pt idx="71">
                  <c:v>40.58</c:v>
                </c:pt>
                <c:pt idx="72">
                  <c:v>40.549999999999997</c:v>
                </c:pt>
                <c:pt idx="73">
                  <c:v>40.700000000000003</c:v>
                </c:pt>
                <c:pt idx="74">
                  <c:v>40.06</c:v>
                </c:pt>
                <c:pt idx="75">
                  <c:v>40.06</c:v>
                </c:pt>
                <c:pt idx="76">
                  <c:v>39.950000000000003</c:v>
                </c:pt>
                <c:pt idx="77">
                  <c:v>40.17</c:v>
                </c:pt>
                <c:pt idx="78">
                  <c:v>39.54</c:v>
                </c:pt>
                <c:pt idx="79">
                  <c:v>38.979999999999997</c:v>
                </c:pt>
                <c:pt idx="80">
                  <c:v>39.06</c:v>
                </c:pt>
                <c:pt idx="81">
                  <c:v>38.93</c:v>
                </c:pt>
                <c:pt idx="82">
                  <c:v>38.75</c:v>
                </c:pt>
                <c:pt idx="83">
                  <c:v>39.450000000000003</c:v>
                </c:pt>
                <c:pt idx="84">
                  <c:v>39.130000000000003</c:v>
                </c:pt>
                <c:pt idx="85">
                  <c:v>39.01</c:v>
                </c:pt>
                <c:pt idx="86">
                  <c:v>38.479999999999997</c:v>
                </c:pt>
                <c:pt idx="87">
                  <c:v>39.04</c:v>
                </c:pt>
                <c:pt idx="88">
                  <c:v>38.96</c:v>
                </c:pt>
                <c:pt idx="89">
                  <c:v>38.57</c:v>
                </c:pt>
                <c:pt idx="90">
                  <c:v>38.32</c:v>
                </c:pt>
                <c:pt idx="91">
                  <c:v>38.57</c:v>
                </c:pt>
                <c:pt idx="92">
                  <c:v>38.35</c:v>
                </c:pt>
                <c:pt idx="93">
                  <c:v>38.590000000000003</c:v>
                </c:pt>
                <c:pt idx="94">
                  <c:v>38.94</c:v>
                </c:pt>
                <c:pt idx="95">
                  <c:v>39.049999999999997</c:v>
                </c:pt>
                <c:pt idx="96">
                  <c:v>39.090000000000003</c:v>
                </c:pt>
                <c:pt idx="97">
                  <c:v>39.08</c:v>
                </c:pt>
                <c:pt idx="98">
                  <c:v>39.049999999999997</c:v>
                </c:pt>
                <c:pt idx="99">
                  <c:v>38.92</c:v>
                </c:pt>
                <c:pt idx="100">
                  <c:v>39.5</c:v>
                </c:pt>
                <c:pt idx="101">
                  <c:v>39.94</c:v>
                </c:pt>
                <c:pt idx="102">
                  <c:v>40.24</c:v>
                </c:pt>
                <c:pt idx="103">
                  <c:v>40.43</c:v>
                </c:pt>
                <c:pt idx="104">
                  <c:v>40</c:v>
                </c:pt>
                <c:pt idx="105">
                  <c:v>39.24</c:v>
                </c:pt>
                <c:pt idx="106">
                  <c:v>38.76</c:v>
                </c:pt>
                <c:pt idx="107">
                  <c:v>38.47</c:v>
                </c:pt>
                <c:pt idx="108">
                  <c:v>38.49</c:v>
                </c:pt>
                <c:pt idx="109">
                  <c:v>38.26</c:v>
                </c:pt>
                <c:pt idx="110">
                  <c:v>38.46</c:v>
                </c:pt>
                <c:pt idx="111">
                  <c:v>39.299999999999997</c:v>
                </c:pt>
                <c:pt idx="112">
                  <c:v>39.450000000000003</c:v>
                </c:pt>
                <c:pt idx="113">
                  <c:v>38.9</c:v>
                </c:pt>
                <c:pt idx="114">
                  <c:v>39.85</c:v>
                </c:pt>
                <c:pt idx="115">
                  <c:v>37.79</c:v>
                </c:pt>
                <c:pt idx="116">
                  <c:v>37</c:v>
                </c:pt>
                <c:pt idx="117">
                  <c:v>37.950000000000003</c:v>
                </c:pt>
                <c:pt idx="118">
                  <c:v>38.54</c:v>
                </c:pt>
                <c:pt idx="119">
                  <c:v>39.200000000000003</c:v>
                </c:pt>
                <c:pt idx="120">
                  <c:v>39.31</c:v>
                </c:pt>
                <c:pt idx="121">
                  <c:v>38.659999999999997</c:v>
                </c:pt>
                <c:pt idx="122">
                  <c:v>39.01</c:v>
                </c:pt>
                <c:pt idx="123">
                  <c:v>38.799999999999997</c:v>
                </c:pt>
                <c:pt idx="124">
                  <c:v>39.58</c:v>
                </c:pt>
                <c:pt idx="125">
                  <c:v>39.909999999999997</c:v>
                </c:pt>
                <c:pt idx="126">
                  <c:v>40.590000000000003</c:v>
                </c:pt>
                <c:pt idx="127">
                  <c:v>40.49</c:v>
                </c:pt>
                <c:pt idx="128">
                  <c:v>40.94</c:v>
                </c:pt>
                <c:pt idx="129">
                  <c:v>40.82</c:v>
                </c:pt>
                <c:pt idx="130">
                  <c:v>41.06</c:v>
                </c:pt>
                <c:pt idx="131">
                  <c:v>40.58</c:v>
                </c:pt>
                <c:pt idx="132">
                  <c:v>40.96</c:v>
                </c:pt>
                <c:pt idx="133">
                  <c:v>40.950000000000003</c:v>
                </c:pt>
                <c:pt idx="134">
                  <c:v>40.98</c:v>
                </c:pt>
                <c:pt idx="135">
                  <c:v>41.01</c:v>
                </c:pt>
                <c:pt idx="136">
                  <c:v>41.43</c:v>
                </c:pt>
                <c:pt idx="137">
                  <c:v>41.39</c:v>
                </c:pt>
                <c:pt idx="138">
                  <c:v>41.43</c:v>
                </c:pt>
                <c:pt idx="139">
                  <c:v>41.73</c:v>
                </c:pt>
                <c:pt idx="140">
                  <c:v>41.39</c:v>
                </c:pt>
                <c:pt idx="141">
                  <c:v>41.28</c:v>
                </c:pt>
                <c:pt idx="142">
                  <c:v>41.15</c:v>
                </c:pt>
                <c:pt idx="143">
                  <c:v>41.26</c:v>
                </c:pt>
                <c:pt idx="144">
                  <c:v>41.61</c:v>
                </c:pt>
                <c:pt idx="145">
                  <c:v>41.87</c:v>
                </c:pt>
                <c:pt idx="146">
                  <c:v>42</c:v>
                </c:pt>
                <c:pt idx="147">
                  <c:v>41.92</c:v>
                </c:pt>
                <c:pt idx="148">
                  <c:v>42.2</c:v>
                </c:pt>
                <c:pt idx="149">
                  <c:v>41.78</c:v>
                </c:pt>
                <c:pt idx="150">
                  <c:v>42.04</c:v>
                </c:pt>
                <c:pt idx="151">
                  <c:v>41.93</c:v>
                </c:pt>
                <c:pt idx="152">
                  <c:v>41.87</c:v>
                </c:pt>
                <c:pt idx="153">
                  <c:v>41.9</c:v>
                </c:pt>
                <c:pt idx="154">
                  <c:v>41.6</c:v>
                </c:pt>
                <c:pt idx="155">
                  <c:v>41.57</c:v>
                </c:pt>
                <c:pt idx="156">
                  <c:v>41.79</c:v>
                </c:pt>
                <c:pt idx="157">
                  <c:v>41.76</c:v>
                </c:pt>
                <c:pt idx="158">
                  <c:v>41.77</c:v>
                </c:pt>
                <c:pt idx="159">
                  <c:v>41.37</c:v>
                </c:pt>
                <c:pt idx="160">
                  <c:v>41.3</c:v>
                </c:pt>
                <c:pt idx="161">
                  <c:v>41.11</c:v>
                </c:pt>
                <c:pt idx="162">
                  <c:v>40.729999999999997</c:v>
                </c:pt>
                <c:pt idx="163">
                  <c:v>41.03</c:v>
                </c:pt>
                <c:pt idx="164">
                  <c:v>41.24</c:v>
                </c:pt>
                <c:pt idx="165">
                  <c:v>41.97</c:v>
                </c:pt>
                <c:pt idx="166">
                  <c:v>41.99</c:v>
                </c:pt>
                <c:pt idx="167">
                  <c:v>41.79</c:v>
                </c:pt>
                <c:pt idx="168">
                  <c:v>40.799999999999997</c:v>
                </c:pt>
                <c:pt idx="169">
                  <c:v>41.08</c:v>
                </c:pt>
                <c:pt idx="170">
                  <c:v>39.85</c:v>
                </c:pt>
                <c:pt idx="171">
                  <c:v>40.090000000000003</c:v>
                </c:pt>
                <c:pt idx="172">
                  <c:v>40.81</c:v>
                </c:pt>
                <c:pt idx="173">
                  <c:v>40.74</c:v>
                </c:pt>
                <c:pt idx="174">
                  <c:v>40.83</c:v>
                </c:pt>
                <c:pt idx="175">
                  <c:v>41.01</c:v>
                </c:pt>
                <c:pt idx="176">
                  <c:v>41.76</c:v>
                </c:pt>
                <c:pt idx="177">
                  <c:v>41.96</c:v>
                </c:pt>
                <c:pt idx="178">
                  <c:v>41.74</c:v>
                </c:pt>
                <c:pt idx="179">
                  <c:v>41.62</c:v>
                </c:pt>
                <c:pt idx="180">
                  <c:v>42</c:v>
                </c:pt>
                <c:pt idx="181">
                  <c:v>42.43</c:v>
                </c:pt>
                <c:pt idx="182">
                  <c:v>41.98</c:v>
                </c:pt>
                <c:pt idx="183">
                  <c:v>42.28</c:v>
                </c:pt>
                <c:pt idx="184">
                  <c:v>42.31</c:v>
                </c:pt>
                <c:pt idx="185">
                  <c:v>42.06</c:v>
                </c:pt>
                <c:pt idx="186">
                  <c:v>42.35</c:v>
                </c:pt>
                <c:pt idx="187">
                  <c:v>42.32</c:v>
                </c:pt>
                <c:pt idx="188">
                  <c:v>42.13</c:v>
                </c:pt>
                <c:pt idx="189">
                  <c:v>42.44</c:v>
                </c:pt>
                <c:pt idx="190">
                  <c:v>41.5</c:v>
                </c:pt>
                <c:pt idx="191">
                  <c:v>41.71</c:v>
                </c:pt>
                <c:pt idx="192">
                  <c:v>41.53</c:v>
                </c:pt>
                <c:pt idx="193">
                  <c:v>41.61</c:v>
                </c:pt>
                <c:pt idx="194">
                  <c:v>41.5</c:v>
                </c:pt>
                <c:pt idx="195">
                  <c:v>41.97</c:v>
                </c:pt>
                <c:pt idx="196">
                  <c:v>42.16</c:v>
                </c:pt>
                <c:pt idx="197">
                  <c:v>41.88</c:v>
                </c:pt>
                <c:pt idx="198">
                  <c:v>41.7</c:v>
                </c:pt>
                <c:pt idx="199">
                  <c:v>41.83</c:v>
                </c:pt>
                <c:pt idx="200">
                  <c:v>42.05</c:v>
                </c:pt>
                <c:pt idx="201">
                  <c:v>41.65</c:v>
                </c:pt>
                <c:pt idx="202">
                  <c:v>41.04</c:v>
                </c:pt>
                <c:pt idx="203">
                  <c:v>40.880000000000003</c:v>
                </c:pt>
                <c:pt idx="204">
                  <c:v>41.03</c:v>
                </c:pt>
                <c:pt idx="205">
                  <c:v>41.02</c:v>
                </c:pt>
                <c:pt idx="206">
                  <c:v>40.619999999999997</c:v>
                </c:pt>
                <c:pt idx="207">
                  <c:v>40.69</c:v>
                </c:pt>
                <c:pt idx="208">
                  <c:v>40.299999999999997</c:v>
                </c:pt>
                <c:pt idx="209">
                  <c:v>41.17</c:v>
                </c:pt>
                <c:pt idx="210">
                  <c:v>41.5</c:v>
                </c:pt>
                <c:pt idx="211">
                  <c:v>41.08</c:v>
                </c:pt>
                <c:pt idx="212">
                  <c:v>40.93</c:v>
                </c:pt>
                <c:pt idx="213">
                  <c:v>40.700000000000003</c:v>
                </c:pt>
                <c:pt idx="214">
                  <c:v>40.590000000000003</c:v>
                </c:pt>
                <c:pt idx="215">
                  <c:v>40.83</c:v>
                </c:pt>
                <c:pt idx="216">
                  <c:v>40.159999999999997</c:v>
                </c:pt>
                <c:pt idx="217">
                  <c:v>40.380000000000003</c:v>
                </c:pt>
                <c:pt idx="218">
                  <c:v>40.21</c:v>
                </c:pt>
                <c:pt idx="219">
                  <c:v>40.46</c:v>
                </c:pt>
                <c:pt idx="220">
                  <c:v>40.83</c:v>
                </c:pt>
                <c:pt idx="221">
                  <c:v>41.04</c:v>
                </c:pt>
                <c:pt idx="222">
                  <c:v>41.39</c:v>
                </c:pt>
                <c:pt idx="223">
                  <c:v>41.27</c:v>
                </c:pt>
                <c:pt idx="224">
                  <c:v>41.35</c:v>
                </c:pt>
                <c:pt idx="225">
                  <c:v>41.05</c:v>
                </c:pt>
                <c:pt idx="226">
                  <c:v>41.26</c:v>
                </c:pt>
                <c:pt idx="227">
                  <c:v>41.18</c:v>
                </c:pt>
                <c:pt idx="228">
                  <c:v>41.28</c:v>
                </c:pt>
                <c:pt idx="229">
                  <c:v>41.34</c:v>
                </c:pt>
                <c:pt idx="230">
                  <c:v>41.88</c:v>
                </c:pt>
                <c:pt idx="231">
                  <c:v>41.81</c:v>
                </c:pt>
                <c:pt idx="232">
                  <c:v>41.77</c:v>
                </c:pt>
                <c:pt idx="233">
                  <c:v>41.65</c:v>
                </c:pt>
                <c:pt idx="234">
                  <c:v>41.9</c:v>
                </c:pt>
                <c:pt idx="235">
                  <c:v>41.12</c:v>
                </c:pt>
                <c:pt idx="236">
                  <c:v>40.82</c:v>
                </c:pt>
                <c:pt idx="237">
                  <c:v>40.53</c:v>
                </c:pt>
                <c:pt idx="238">
                  <c:v>40.32</c:v>
                </c:pt>
                <c:pt idx="239">
                  <c:v>40.64</c:v>
                </c:pt>
                <c:pt idx="240">
                  <c:v>39.659999999999997</c:v>
                </c:pt>
                <c:pt idx="241">
                  <c:v>39.58</c:v>
                </c:pt>
                <c:pt idx="242">
                  <c:v>39.380000000000003</c:v>
                </c:pt>
                <c:pt idx="243">
                  <c:v>39.450000000000003</c:v>
                </c:pt>
                <c:pt idx="244">
                  <c:v>39.520000000000003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43-4587-B934-F70DDA657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611072"/>
        <c:axId val="521612056"/>
      </c:scatterChart>
      <c:valAx>
        <c:axId val="521611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12056"/>
        <c:crosses val="autoZero"/>
        <c:crossBetween val="midCat"/>
      </c:valAx>
      <c:valAx>
        <c:axId val="521612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11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FEZ_2017!$M$1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953390201224847"/>
                  <c:y val="0.43013888888888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FEZ_2017!$L$2:$L$246</c:f>
              <c:numCache>
                <c:formatCode>General</c:formatCode>
                <c:ptCount val="245"/>
                <c:pt idx="0">
                  <c:v>0.53909999999999769</c:v>
                </c:pt>
                <c:pt idx="1">
                  <c:v>0.63289999999999935</c:v>
                </c:pt>
                <c:pt idx="2">
                  <c:v>0.73839999999999861</c:v>
                </c:pt>
                <c:pt idx="3">
                  <c:v>0.82169999999999987</c:v>
                </c:pt>
                <c:pt idx="4">
                  <c:v>0.90350000000000108</c:v>
                </c:pt>
                <c:pt idx="5">
                  <c:v>0.96509999999999962</c:v>
                </c:pt>
                <c:pt idx="6">
                  <c:v>1.0419000000000054</c:v>
                </c:pt>
                <c:pt idx="7">
                  <c:v>1.1463999999999999</c:v>
                </c:pt>
                <c:pt idx="8">
                  <c:v>1.2434000000000012</c:v>
                </c:pt>
                <c:pt idx="9">
                  <c:v>1.3060000000000045</c:v>
                </c:pt>
                <c:pt idx="10">
                  <c:v>1.356500000000004</c:v>
                </c:pt>
                <c:pt idx="11">
                  <c:v>1.3676999999999992</c:v>
                </c:pt>
                <c:pt idx="12">
                  <c:v>1.3765000000000001</c:v>
                </c:pt>
                <c:pt idx="13">
                  <c:v>1.3929000000000045</c:v>
                </c:pt>
                <c:pt idx="14">
                  <c:v>1.4228000000000023</c:v>
                </c:pt>
                <c:pt idx="15">
                  <c:v>1.5038999999999945</c:v>
                </c:pt>
                <c:pt idx="16">
                  <c:v>1.5319999999999965</c:v>
                </c:pt>
                <c:pt idx="17">
                  <c:v>1.5546000000000006</c:v>
                </c:pt>
                <c:pt idx="18">
                  <c:v>1.5294000000000025</c:v>
                </c:pt>
                <c:pt idx="19">
                  <c:v>1.5141999999999953</c:v>
                </c:pt>
                <c:pt idx="20">
                  <c:v>1.5152000000000001</c:v>
                </c:pt>
                <c:pt idx="21">
                  <c:v>1.5352999999999994</c:v>
                </c:pt>
                <c:pt idx="22">
                  <c:v>1.5431999999999988</c:v>
                </c:pt>
                <c:pt idx="23">
                  <c:v>1.506299999999996</c:v>
                </c:pt>
                <c:pt idx="24">
                  <c:v>1.4465000000000003</c:v>
                </c:pt>
                <c:pt idx="25">
                  <c:v>1.3410000000000011</c:v>
                </c:pt>
                <c:pt idx="26">
                  <c:v>1.3027000000000015</c:v>
                </c:pt>
                <c:pt idx="27">
                  <c:v>1.2638999999999996</c:v>
                </c:pt>
                <c:pt idx="28">
                  <c:v>1.269599999999997</c:v>
                </c:pt>
                <c:pt idx="29">
                  <c:v>1.2813999999999979</c:v>
                </c:pt>
                <c:pt idx="30">
                  <c:v>1.2979000000000056</c:v>
                </c:pt>
                <c:pt idx="31">
                  <c:v>1.3210999999999942</c:v>
                </c:pt>
                <c:pt idx="32">
                  <c:v>1.3069000000000059</c:v>
                </c:pt>
                <c:pt idx="33">
                  <c:v>1.3464000000000027</c:v>
                </c:pt>
                <c:pt idx="34">
                  <c:v>1.4037999999999968</c:v>
                </c:pt>
                <c:pt idx="35">
                  <c:v>1.464100000000002</c:v>
                </c:pt>
                <c:pt idx="36">
                  <c:v>1.4715999999999951</c:v>
                </c:pt>
                <c:pt idx="37">
                  <c:v>1.4961000000000055</c:v>
                </c:pt>
                <c:pt idx="38">
                  <c:v>1.505900000000004</c:v>
                </c:pt>
                <c:pt idx="39">
                  <c:v>1.5579999999999998</c:v>
                </c:pt>
                <c:pt idx="40">
                  <c:v>1.5827999999999989</c:v>
                </c:pt>
                <c:pt idx="41">
                  <c:v>1.6428000000000011</c:v>
                </c:pt>
                <c:pt idx="42">
                  <c:v>1.7027999999999963</c:v>
                </c:pt>
                <c:pt idx="43">
                  <c:v>1.7433999999999941</c:v>
                </c:pt>
                <c:pt idx="44">
                  <c:v>1.7693999999999974</c:v>
                </c:pt>
                <c:pt idx="45">
                  <c:v>1.8380999999999972</c:v>
                </c:pt>
                <c:pt idx="46">
                  <c:v>1.9724999999999966</c:v>
                </c:pt>
                <c:pt idx="47">
                  <c:v>2.0992999999999995</c:v>
                </c:pt>
                <c:pt idx="48">
                  <c:v>2.1910999999999987</c:v>
                </c:pt>
                <c:pt idx="49">
                  <c:v>2.2732000000000028</c:v>
                </c:pt>
                <c:pt idx="50">
                  <c:v>2.4112000000000009</c:v>
                </c:pt>
                <c:pt idx="51">
                  <c:v>2.4854999999999947</c:v>
                </c:pt>
                <c:pt idx="52">
                  <c:v>2.568400000000004</c:v>
                </c:pt>
                <c:pt idx="53">
                  <c:v>2.6655000000000015</c:v>
                </c:pt>
                <c:pt idx="54">
                  <c:v>2.785499999999999</c:v>
                </c:pt>
                <c:pt idx="55">
                  <c:v>2.8674999999999997</c:v>
                </c:pt>
                <c:pt idx="56">
                  <c:v>2.9203000000000046</c:v>
                </c:pt>
                <c:pt idx="57">
                  <c:v>2.9904000000000011</c:v>
                </c:pt>
                <c:pt idx="58">
                  <c:v>3.1086999999999989</c:v>
                </c:pt>
                <c:pt idx="59">
                  <c:v>3.1655999999999977</c:v>
                </c:pt>
                <c:pt idx="60">
                  <c:v>3.1518000000000015</c:v>
                </c:pt>
                <c:pt idx="61">
                  <c:v>3.1644999999999968</c:v>
                </c:pt>
                <c:pt idx="62">
                  <c:v>3.176400000000001</c:v>
                </c:pt>
                <c:pt idx="63">
                  <c:v>3.1876000000000033</c:v>
                </c:pt>
                <c:pt idx="64">
                  <c:v>3.1676999999999964</c:v>
                </c:pt>
                <c:pt idx="65">
                  <c:v>3.1550999999999974</c:v>
                </c:pt>
                <c:pt idx="66">
                  <c:v>3.1328999999999994</c:v>
                </c:pt>
                <c:pt idx="67">
                  <c:v>3.0726999999999975</c:v>
                </c:pt>
                <c:pt idx="68">
                  <c:v>2.9824000000000055</c:v>
                </c:pt>
                <c:pt idx="69">
                  <c:v>2.8965999999999994</c:v>
                </c:pt>
                <c:pt idx="70">
                  <c:v>2.8113000000000028</c:v>
                </c:pt>
                <c:pt idx="71">
                  <c:v>2.7327000000000012</c:v>
                </c:pt>
                <c:pt idx="72">
                  <c:v>2.6475999999999971</c:v>
                </c:pt>
                <c:pt idx="73">
                  <c:v>2.5555000000000021</c:v>
                </c:pt>
                <c:pt idx="74">
                  <c:v>2.5200000000000031</c:v>
                </c:pt>
                <c:pt idx="75">
                  <c:v>2.4747000000000057</c:v>
                </c:pt>
                <c:pt idx="76">
                  <c:v>2.6203000000000003</c:v>
                </c:pt>
                <c:pt idx="77">
                  <c:v>2.819500000000005</c:v>
                </c:pt>
                <c:pt idx="78">
                  <c:v>2.9804999999999993</c:v>
                </c:pt>
                <c:pt idx="79">
                  <c:v>3.1400000000000006</c:v>
                </c:pt>
                <c:pt idx="80">
                  <c:v>3.3299000000000021</c:v>
                </c:pt>
                <c:pt idx="81">
                  <c:v>3.5208000000000013</c:v>
                </c:pt>
                <c:pt idx="82">
                  <c:v>3.7595999999999989</c:v>
                </c:pt>
                <c:pt idx="83">
                  <c:v>3.9961000000000055</c:v>
                </c:pt>
                <c:pt idx="84">
                  <c:v>4.2730999999999995</c:v>
                </c:pt>
                <c:pt idx="85">
                  <c:v>4.6062999999999974</c:v>
                </c:pt>
                <c:pt idx="86">
                  <c:v>4.6813999999999965</c:v>
                </c:pt>
                <c:pt idx="87">
                  <c:v>4.7077999999999989</c:v>
                </c:pt>
                <c:pt idx="88">
                  <c:v>4.774799999999999</c:v>
                </c:pt>
                <c:pt idx="89">
                  <c:v>4.8316000000000017</c:v>
                </c:pt>
                <c:pt idx="90">
                  <c:v>4.9239999999999995</c:v>
                </c:pt>
                <c:pt idx="91">
                  <c:v>5.021099999999997</c:v>
                </c:pt>
                <c:pt idx="92">
                  <c:v>5.1340000000000003</c:v>
                </c:pt>
                <c:pt idx="93">
                  <c:v>5.1823999999999941</c:v>
                </c:pt>
                <c:pt idx="94">
                  <c:v>5.1488999999999976</c:v>
                </c:pt>
                <c:pt idx="95">
                  <c:v>5.1052999999999997</c:v>
                </c:pt>
                <c:pt idx="96">
                  <c:v>5.1277999999999935</c:v>
                </c:pt>
                <c:pt idx="97">
                  <c:v>5.1745999999999981</c:v>
                </c:pt>
                <c:pt idx="98">
                  <c:v>5.2158999999999978</c:v>
                </c:pt>
                <c:pt idx="99">
                  <c:v>5.269999999999996</c:v>
                </c:pt>
                <c:pt idx="100">
                  <c:v>5.2727999999999966</c:v>
                </c:pt>
                <c:pt idx="101">
                  <c:v>5.2393000000000001</c:v>
                </c:pt>
                <c:pt idx="102">
                  <c:v>5.1818999999999988</c:v>
                </c:pt>
                <c:pt idx="103">
                  <c:v>5.2150000000000034</c:v>
                </c:pt>
                <c:pt idx="104">
                  <c:v>5.2884999999999991</c:v>
                </c:pt>
                <c:pt idx="105">
                  <c:v>5.277000000000001</c:v>
                </c:pt>
                <c:pt idx="106">
                  <c:v>5.2364000000000033</c:v>
                </c:pt>
                <c:pt idx="107">
                  <c:v>5.1942000000000021</c:v>
                </c:pt>
                <c:pt idx="108">
                  <c:v>5.1514999999999986</c:v>
                </c:pt>
                <c:pt idx="109">
                  <c:v>5.1158000000000001</c:v>
                </c:pt>
                <c:pt idx="110">
                  <c:v>5.0668999999999969</c:v>
                </c:pt>
                <c:pt idx="111">
                  <c:v>5.056599999999996</c:v>
                </c:pt>
                <c:pt idx="112">
                  <c:v>5.0231999999999957</c:v>
                </c:pt>
                <c:pt idx="113">
                  <c:v>4.9181000000000026</c:v>
                </c:pt>
                <c:pt idx="114">
                  <c:v>4.7447999999999979</c:v>
                </c:pt>
                <c:pt idx="115">
                  <c:v>4.6223000000000027</c:v>
                </c:pt>
                <c:pt idx="116">
                  <c:v>4.4895999999999958</c:v>
                </c:pt>
                <c:pt idx="117">
                  <c:v>4.359099999999998</c:v>
                </c:pt>
                <c:pt idx="118">
                  <c:v>4.2239999999999966</c:v>
                </c:pt>
                <c:pt idx="119">
                  <c:v>4.101700000000001</c:v>
                </c:pt>
                <c:pt idx="120">
                  <c:v>4.0268000000000015</c:v>
                </c:pt>
                <c:pt idx="121">
                  <c:v>3.9277999999999977</c:v>
                </c:pt>
                <c:pt idx="122">
                  <c:v>3.8710000000000022</c:v>
                </c:pt>
                <c:pt idx="123">
                  <c:v>3.8036999999999992</c:v>
                </c:pt>
                <c:pt idx="124">
                  <c:v>3.7464999999999975</c:v>
                </c:pt>
                <c:pt idx="125">
                  <c:v>3.6758000000000024</c:v>
                </c:pt>
                <c:pt idx="126">
                  <c:v>3.6392000000000024</c:v>
                </c:pt>
                <c:pt idx="127">
                  <c:v>3.5876000000000019</c:v>
                </c:pt>
                <c:pt idx="128">
                  <c:v>3.5574000000000012</c:v>
                </c:pt>
                <c:pt idx="129">
                  <c:v>3.528100000000002</c:v>
                </c:pt>
                <c:pt idx="130">
                  <c:v>3.5035999999999987</c:v>
                </c:pt>
                <c:pt idx="131">
                  <c:v>3.494800000000005</c:v>
                </c:pt>
                <c:pt idx="132">
                  <c:v>3.457099999999997</c:v>
                </c:pt>
                <c:pt idx="133">
                  <c:v>3.5061999999999998</c:v>
                </c:pt>
                <c:pt idx="134">
                  <c:v>3.5559000000000012</c:v>
                </c:pt>
                <c:pt idx="135">
                  <c:v>3.588000000000001</c:v>
                </c:pt>
                <c:pt idx="136">
                  <c:v>3.6351000000000013</c:v>
                </c:pt>
                <c:pt idx="137">
                  <c:v>3.7222000000000008</c:v>
                </c:pt>
                <c:pt idx="138">
                  <c:v>3.7661000000000016</c:v>
                </c:pt>
                <c:pt idx="139">
                  <c:v>3.7984000000000009</c:v>
                </c:pt>
                <c:pt idx="140">
                  <c:v>3.8246000000000038</c:v>
                </c:pt>
                <c:pt idx="141">
                  <c:v>3.8483000000000018</c:v>
                </c:pt>
                <c:pt idx="142">
                  <c:v>3.8513000000000019</c:v>
                </c:pt>
                <c:pt idx="143">
                  <c:v>3.8407000000000053</c:v>
                </c:pt>
                <c:pt idx="144">
                  <c:v>3.8462999999999994</c:v>
                </c:pt>
                <c:pt idx="145">
                  <c:v>3.8815999999999988</c:v>
                </c:pt>
                <c:pt idx="146">
                  <c:v>3.9067999999999969</c:v>
                </c:pt>
                <c:pt idx="147">
                  <c:v>3.9151000000000025</c:v>
                </c:pt>
                <c:pt idx="148">
                  <c:v>3.9731000000000023</c:v>
                </c:pt>
                <c:pt idx="149">
                  <c:v>4.0345000000000013</c:v>
                </c:pt>
                <c:pt idx="150">
                  <c:v>4.0654000000000039</c:v>
                </c:pt>
                <c:pt idx="151">
                  <c:v>4.044000000000004</c:v>
                </c:pt>
                <c:pt idx="152">
                  <c:v>3.9714000000000027</c:v>
                </c:pt>
                <c:pt idx="153">
                  <c:v>3.8877000000000024</c:v>
                </c:pt>
                <c:pt idx="154">
                  <c:v>3.8424000000000049</c:v>
                </c:pt>
                <c:pt idx="155">
                  <c:v>3.7762000000000029</c:v>
                </c:pt>
                <c:pt idx="156">
                  <c:v>3.7253000000000043</c:v>
                </c:pt>
                <c:pt idx="157">
                  <c:v>3.611699999999999</c:v>
                </c:pt>
                <c:pt idx="158">
                  <c:v>3.4914000000000058</c:v>
                </c:pt>
                <c:pt idx="159">
                  <c:v>3.3632999999999953</c:v>
                </c:pt>
                <c:pt idx="160">
                  <c:v>3.2831000000000046</c:v>
                </c:pt>
                <c:pt idx="161">
                  <c:v>3.2246999999999986</c:v>
                </c:pt>
                <c:pt idx="162">
                  <c:v>3.2293000000000021</c:v>
                </c:pt>
                <c:pt idx="163">
                  <c:v>3.2661000000000016</c:v>
                </c:pt>
                <c:pt idx="164">
                  <c:v>3.2569000000000017</c:v>
                </c:pt>
                <c:pt idx="165">
                  <c:v>3.2250999999999976</c:v>
                </c:pt>
                <c:pt idx="166">
                  <c:v>3.1585999999999999</c:v>
                </c:pt>
                <c:pt idx="167">
                  <c:v>3.1666999999999987</c:v>
                </c:pt>
                <c:pt idx="168">
                  <c:v>3.1698999999999984</c:v>
                </c:pt>
                <c:pt idx="169">
                  <c:v>3.1473999999999975</c:v>
                </c:pt>
                <c:pt idx="170">
                  <c:v>3.1418999999999997</c:v>
                </c:pt>
                <c:pt idx="171">
                  <c:v>3.169700000000006</c:v>
                </c:pt>
                <c:pt idx="172">
                  <c:v>3.2000999999999991</c:v>
                </c:pt>
                <c:pt idx="173">
                  <c:v>3.2379999999999995</c:v>
                </c:pt>
                <c:pt idx="174">
                  <c:v>3.2952999999999975</c:v>
                </c:pt>
                <c:pt idx="175">
                  <c:v>3.3556000000000026</c:v>
                </c:pt>
                <c:pt idx="176">
                  <c:v>3.445299999999996</c:v>
                </c:pt>
                <c:pt idx="177">
                  <c:v>3.5052999999999983</c:v>
                </c:pt>
                <c:pt idx="178">
                  <c:v>3.5662999999999982</c:v>
                </c:pt>
                <c:pt idx="179">
                  <c:v>3.6752000000000038</c:v>
                </c:pt>
                <c:pt idx="180">
                  <c:v>3.7207000000000008</c:v>
                </c:pt>
                <c:pt idx="181">
                  <c:v>3.7413999999999987</c:v>
                </c:pt>
                <c:pt idx="182">
                  <c:v>3.7714999999999961</c:v>
                </c:pt>
                <c:pt idx="183">
                  <c:v>3.7263000000000019</c:v>
                </c:pt>
                <c:pt idx="184">
                  <c:v>3.6462999999999965</c:v>
                </c:pt>
                <c:pt idx="185">
                  <c:v>3.595799999999997</c:v>
                </c:pt>
                <c:pt idx="186">
                  <c:v>3.5437999999999974</c:v>
                </c:pt>
                <c:pt idx="187">
                  <c:v>3.5456000000000003</c:v>
                </c:pt>
                <c:pt idx="188">
                  <c:v>3.5204000000000022</c:v>
                </c:pt>
                <c:pt idx="189">
                  <c:v>3.4897999999999954</c:v>
                </c:pt>
                <c:pt idx="190">
                  <c:v>3.4551000000000016</c:v>
                </c:pt>
                <c:pt idx="191">
                  <c:v>3.4223999999999961</c:v>
                </c:pt>
                <c:pt idx="192">
                  <c:v>3.3875999999999991</c:v>
                </c:pt>
                <c:pt idx="193">
                  <c:v>3.3856000000000037</c:v>
                </c:pt>
                <c:pt idx="194">
                  <c:v>3.4375</c:v>
                </c:pt>
                <c:pt idx="195">
                  <c:v>3.4893999999999963</c:v>
                </c:pt>
                <c:pt idx="196">
                  <c:v>3.5161000000000016</c:v>
                </c:pt>
                <c:pt idx="197">
                  <c:v>3.4938000000000002</c:v>
                </c:pt>
                <c:pt idx="198">
                  <c:v>3.4779999999999944</c:v>
                </c:pt>
                <c:pt idx="199">
                  <c:v>3.4438000000000031</c:v>
                </c:pt>
                <c:pt idx="200">
                  <c:v>3.4490000000000052</c:v>
                </c:pt>
                <c:pt idx="201">
                  <c:v>3.4462000000000046</c:v>
                </c:pt>
                <c:pt idx="202">
                  <c:v>3.4233000000000047</c:v>
                </c:pt>
                <c:pt idx="203">
                  <c:v>3.3885999999999967</c:v>
                </c:pt>
                <c:pt idx="204">
                  <c:v>3.3329000000000022</c:v>
                </c:pt>
                <c:pt idx="205">
                  <c:v>3.2599000000000018</c:v>
                </c:pt>
                <c:pt idx="206">
                  <c:v>3.2037000000000049</c:v>
                </c:pt>
                <c:pt idx="207">
                  <c:v>3.1430000000000007</c:v>
                </c:pt>
                <c:pt idx="208">
                  <c:v>3.1128999999999962</c:v>
                </c:pt>
                <c:pt idx="209">
                  <c:v>3.1113999999999962</c:v>
                </c:pt>
                <c:pt idx="210">
                  <c:v>3.1000999999999976</c:v>
                </c:pt>
                <c:pt idx="211">
                  <c:v>3.0984999999999943</c:v>
                </c:pt>
                <c:pt idx="212">
                  <c:v>3.0986000000000047</c:v>
                </c:pt>
                <c:pt idx="213">
                  <c:v>3.1146999999999991</c:v>
                </c:pt>
                <c:pt idx="214">
                  <c:v>3.0762</c:v>
                </c:pt>
                <c:pt idx="215">
                  <c:v>3.047699999999999</c:v>
                </c:pt>
                <c:pt idx="216">
                  <c:v>2.9789999999999992</c:v>
                </c:pt>
                <c:pt idx="217">
                  <c:v>2.9085999999999999</c:v>
                </c:pt>
                <c:pt idx="218">
                  <c:v>2.7963000000000022</c:v>
                </c:pt>
                <c:pt idx="219">
                  <c:v>2.6793000000000049</c:v>
                </c:pt>
                <c:pt idx="220">
                  <c:v>2.5384999999999991</c:v>
                </c:pt>
                <c:pt idx="221">
                  <c:v>2.4085999999999999</c:v>
                </c:pt>
                <c:pt idx="222">
                  <c:v>2.285499999999999</c:v>
                </c:pt>
                <c:pt idx="223">
                  <c:v>2.1544000000000025</c:v>
                </c:pt>
                <c:pt idx="224">
                  <c:v>2.087299999999999</c:v>
                </c:pt>
                <c:pt idx="225">
                  <c:v>2.0208000000000013</c:v>
                </c:pt>
                <c:pt idx="226">
                  <c:v>2.0478999999999985</c:v>
                </c:pt>
                <c:pt idx="227">
                  <c:v>2.0597999999999956</c:v>
                </c:pt>
                <c:pt idx="228">
                  <c:v>2.1113</c:v>
                </c:pt>
                <c:pt idx="229">
                  <c:v>2.1340000000000003</c:v>
                </c:pt>
                <c:pt idx="230">
                  <c:v>2.1683999999999983</c:v>
                </c:pt>
                <c:pt idx="231">
                  <c:v>2.1491999999999933</c:v>
                </c:pt>
                <c:pt idx="232">
                  <c:v>2.1547000000000054</c:v>
                </c:pt>
                <c:pt idx="233">
                  <c:v>2.1503999999999976</c:v>
                </c:pt>
                <c:pt idx="234">
                  <c:v>2.1069999999999993</c:v>
                </c:pt>
                <c:pt idx="235">
                  <c:v>2.0737999999999985</c:v>
                </c:pt>
                <c:pt idx="236">
                  <c:v>2.0011999999999972</c:v>
                </c:pt>
                <c:pt idx="237">
                  <c:v>1.952300000000001</c:v>
                </c:pt>
                <c:pt idx="238">
                  <c:v>1.8737999999999957</c:v>
                </c:pt>
                <c:pt idx="239">
                  <c:v>1.8092000000000041</c:v>
                </c:pt>
                <c:pt idx="240">
                  <c:v>1.7087000000000003</c:v>
                </c:pt>
                <c:pt idx="241">
                  <c:v>1.643899999999995</c:v>
                </c:pt>
                <c:pt idx="242">
                  <c:v>1.6225000000000023</c:v>
                </c:pt>
                <c:pt idx="243">
                  <c:v>1.6137000000000015</c:v>
                </c:pt>
                <c:pt idx="244">
                  <c:v>1.5934000000000026</c:v>
                </c:pt>
              </c:numCache>
            </c:numRef>
          </c:xVal>
          <c:yVal>
            <c:numRef>
              <c:f>FEZ_2017!$M$2:$M$246</c:f>
              <c:numCache>
                <c:formatCode>General</c:formatCode>
                <c:ptCount val="245"/>
                <c:pt idx="0">
                  <c:v>33.85</c:v>
                </c:pt>
                <c:pt idx="1">
                  <c:v>34.03</c:v>
                </c:pt>
                <c:pt idx="2">
                  <c:v>34.06</c:v>
                </c:pt>
                <c:pt idx="3">
                  <c:v>34.229999999999997</c:v>
                </c:pt>
                <c:pt idx="4">
                  <c:v>34.15</c:v>
                </c:pt>
                <c:pt idx="5">
                  <c:v>34.1</c:v>
                </c:pt>
                <c:pt idx="6">
                  <c:v>33.97</c:v>
                </c:pt>
                <c:pt idx="7">
                  <c:v>34.28</c:v>
                </c:pt>
                <c:pt idx="8">
                  <c:v>34.26</c:v>
                </c:pt>
                <c:pt idx="9">
                  <c:v>34.35</c:v>
                </c:pt>
                <c:pt idx="10">
                  <c:v>34.78</c:v>
                </c:pt>
                <c:pt idx="11">
                  <c:v>34.39</c:v>
                </c:pt>
                <c:pt idx="12">
                  <c:v>34.33</c:v>
                </c:pt>
                <c:pt idx="13">
                  <c:v>34</c:v>
                </c:pt>
                <c:pt idx="14">
                  <c:v>34.020000000000003</c:v>
                </c:pt>
                <c:pt idx="15">
                  <c:v>34.119999999999997</c:v>
                </c:pt>
                <c:pt idx="16">
                  <c:v>34.15</c:v>
                </c:pt>
                <c:pt idx="17">
                  <c:v>34.340000000000003</c:v>
                </c:pt>
                <c:pt idx="18">
                  <c:v>33.85</c:v>
                </c:pt>
                <c:pt idx="19">
                  <c:v>33.71</c:v>
                </c:pt>
                <c:pt idx="20">
                  <c:v>33.69</c:v>
                </c:pt>
                <c:pt idx="21">
                  <c:v>33.979999999999997</c:v>
                </c:pt>
                <c:pt idx="22">
                  <c:v>33.9</c:v>
                </c:pt>
                <c:pt idx="23">
                  <c:v>34.04</c:v>
                </c:pt>
                <c:pt idx="24">
                  <c:v>34.14</c:v>
                </c:pt>
                <c:pt idx="25">
                  <c:v>34.28</c:v>
                </c:pt>
                <c:pt idx="26">
                  <c:v>34.42</c:v>
                </c:pt>
                <c:pt idx="27">
                  <c:v>34.25</c:v>
                </c:pt>
                <c:pt idx="28">
                  <c:v>34.31</c:v>
                </c:pt>
                <c:pt idx="29">
                  <c:v>34.340000000000003</c:v>
                </c:pt>
                <c:pt idx="30">
                  <c:v>34.35</c:v>
                </c:pt>
                <c:pt idx="31">
                  <c:v>34.08</c:v>
                </c:pt>
                <c:pt idx="32">
                  <c:v>34.19</c:v>
                </c:pt>
                <c:pt idx="33">
                  <c:v>34.19</c:v>
                </c:pt>
                <c:pt idx="34">
                  <c:v>34.76</c:v>
                </c:pt>
                <c:pt idx="35">
                  <c:v>34.6</c:v>
                </c:pt>
                <c:pt idx="36">
                  <c:v>35.14</c:v>
                </c:pt>
                <c:pt idx="37">
                  <c:v>34.96</c:v>
                </c:pt>
                <c:pt idx="38">
                  <c:v>34.83</c:v>
                </c:pt>
                <c:pt idx="39">
                  <c:v>34.69</c:v>
                </c:pt>
                <c:pt idx="40">
                  <c:v>35.159999999999997</c:v>
                </c:pt>
                <c:pt idx="41">
                  <c:v>35.53</c:v>
                </c:pt>
                <c:pt idx="42">
                  <c:v>35.54</c:v>
                </c:pt>
                <c:pt idx="43">
                  <c:v>35.159999999999997</c:v>
                </c:pt>
                <c:pt idx="44">
                  <c:v>35.659999999999997</c:v>
                </c:pt>
                <c:pt idx="45">
                  <c:v>36.090000000000003</c:v>
                </c:pt>
                <c:pt idx="46">
                  <c:v>35.99</c:v>
                </c:pt>
                <c:pt idx="47">
                  <c:v>35.89</c:v>
                </c:pt>
                <c:pt idx="48">
                  <c:v>35.9</c:v>
                </c:pt>
                <c:pt idx="49">
                  <c:v>35.99</c:v>
                </c:pt>
                <c:pt idx="50">
                  <c:v>36.07</c:v>
                </c:pt>
                <c:pt idx="51">
                  <c:v>36.15</c:v>
                </c:pt>
                <c:pt idx="52">
                  <c:v>36.369999999999997</c:v>
                </c:pt>
                <c:pt idx="53">
                  <c:v>36.54</c:v>
                </c:pt>
                <c:pt idx="54">
                  <c:v>36.450000000000003</c:v>
                </c:pt>
                <c:pt idx="55">
                  <c:v>36.19</c:v>
                </c:pt>
                <c:pt idx="56">
                  <c:v>36.35</c:v>
                </c:pt>
                <c:pt idx="57">
                  <c:v>36.22</c:v>
                </c:pt>
                <c:pt idx="58">
                  <c:v>36.25</c:v>
                </c:pt>
                <c:pt idx="59">
                  <c:v>35.979999999999997</c:v>
                </c:pt>
                <c:pt idx="60">
                  <c:v>36.119999999999997</c:v>
                </c:pt>
                <c:pt idx="61">
                  <c:v>36.1</c:v>
                </c:pt>
                <c:pt idx="62">
                  <c:v>35.869999999999997</c:v>
                </c:pt>
                <c:pt idx="63">
                  <c:v>35.950000000000003</c:v>
                </c:pt>
                <c:pt idx="64">
                  <c:v>35.93</c:v>
                </c:pt>
                <c:pt idx="65">
                  <c:v>35.619999999999997</c:v>
                </c:pt>
                <c:pt idx="66">
                  <c:v>35.83</c:v>
                </c:pt>
                <c:pt idx="67">
                  <c:v>35.590000000000003</c:v>
                </c:pt>
                <c:pt idx="68">
                  <c:v>35.549999999999997</c:v>
                </c:pt>
                <c:pt idx="69">
                  <c:v>35.909999999999997</c:v>
                </c:pt>
                <c:pt idx="70">
                  <c:v>35.96</c:v>
                </c:pt>
                <c:pt idx="71">
                  <c:v>37.96</c:v>
                </c:pt>
                <c:pt idx="72">
                  <c:v>38.25</c:v>
                </c:pt>
                <c:pt idx="73">
                  <c:v>37.909999999999997</c:v>
                </c:pt>
                <c:pt idx="74">
                  <c:v>37.840000000000003</c:v>
                </c:pt>
                <c:pt idx="75">
                  <c:v>37.83</c:v>
                </c:pt>
                <c:pt idx="76">
                  <c:v>38.04</c:v>
                </c:pt>
                <c:pt idx="77">
                  <c:v>38.299999999999997</c:v>
                </c:pt>
                <c:pt idx="78">
                  <c:v>38.24</c:v>
                </c:pt>
                <c:pt idx="79">
                  <c:v>39.06</c:v>
                </c:pt>
                <c:pt idx="80">
                  <c:v>39.69</c:v>
                </c:pt>
                <c:pt idx="81">
                  <c:v>39.08</c:v>
                </c:pt>
                <c:pt idx="82">
                  <c:v>38.869999999999997</c:v>
                </c:pt>
                <c:pt idx="83">
                  <c:v>38.94</c:v>
                </c:pt>
                <c:pt idx="84">
                  <c:v>38.75</c:v>
                </c:pt>
                <c:pt idx="85">
                  <c:v>39.1</c:v>
                </c:pt>
                <c:pt idx="86">
                  <c:v>39.369999999999997</c:v>
                </c:pt>
                <c:pt idx="87">
                  <c:v>39.79</c:v>
                </c:pt>
                <c:pt idx="88">
                  <c:v>39.07</c:v>
                </c:pt>
                <c:pt idx="89">
                  <c:v>39.090000000000003</c:v>
                </c:pt>
                <c:pt idx="90">
                  <c:v>39.65</c:v>
                </c:pt>
                <c:pt idx="91">
                  <c:v>39.700000000000003</c:v>
                </c:pt>
                <c:pt idx="92">
                  <c:v>39.72</c:v>
                </c:pt>
                <c:pt idx="93">
                  <c:v>39.729999999999997</c:v>
                </c:pt>
                <c:pt idx="94">
                  <c:v>39.64</c:v>
                </c:pt>
                <c:pt idx="95">
                  <c:v>39.46</c:v>
                </c:pt>
                <c:pt idx="96">
                  <c:v>39.35</c:v>
                </c:pt>
                <c:pt idx="97">
                  <c:v>39.54</c:v>
                </c:pt>
                <c:pt idx="98">
                  <c:v>39.729999999999997</c:v>
                </c:pt>
                <c:pt idx="99">
                  <c:v>40.18</c:v>
                </c:pt>
                <c:pt idx="100">
                  <c:v>39.880000000000003</c:v>
                </c:pt>
                <c:pt idx="101">
                  <c:v>39.619999999999997</c:v>
                </c:pt>
                <c:pt idx="102">
                  <c:v>39.64</c:v>
                </c:pt>
                <c:pt idx="103">
                  <c:v>39.65</c:v>
                </c:pt>
                <c:pt idx="104">
                  <c:v>39.619999999999997</c:v>
                </c:pt>
                <c:pt idx="105">
                  <c:v>39.29</c:v>
                </c:pt>
                <c:pt idx="106">
                  <c:v>39.590000000000003</c:v>
                </c:pt>
                <c:pt idx="107">
                  <c:v>39.549999999999997</c:v>
                </c:pt>
                <c:pt idx="108">
                  <c:v>38.99</c:v>
                </c:pt>
                <c:pt idx="109">
                  <c:v>38.74</c:v>
                </c:pt>
                <c:pt idx="110">
                  <c:v>38.96</c:v>
                </c:pt>
                <c:pt idx="111">
                  <c:v>38.57</c:v>
                </c:pt>
                <c:pt idx="112">
                  <c:v>38.590000000000003</c:v>
                </c:pt>
                <c:pt idx="113">
                  <c:v>38.54</c:v>
                </c:pt>
                <c:pt idx="114">
                  <c:v>38.64</c:v>
                </c:pt>
                <c:pt idx="115">
                  <c:v>38.79</c:v>
                </c:pt>
                <c:pt idx="116">
                  <c:v>38.89</c:v>
                </c:pt>
                <c:pt idx="117">
                  <c:v>39.28</c:v>
                </c:pt>
                <c:pt idx="118">
                  <c:v>38.619999999999997</c:v>
                </c:pt>
                <c:pt idx="119">
                  <c:v>38.47</c:v>
                </c:pt>
                <c:pt idx="120">
                  <c:v>38.549999999999997</c:v>
                </c:pt>
                <c:pt idx="121">
                  <c:v>38.54</c:v>
                </c:pt>
                <c:pt idx="122">
                  <c:v>38.39</c:v>
                </c:pt>
                <c:pt idx="123">
                  <c:v>38.56</c:v>
                </c:pt>
                <c:pt idx="124">
                  <c:v>38.65</c:v>
                </c:pt>
                <c:pt idx="125">
                  <c:v>38.83</c:v>
                </c:pt>
                <c:pt idx="126">
                  <c:v>39.11</c:v>
                </c:pt>
                <c:pt idx="127">
                  <c:v>39.24</c:v>
                </c:pt>
                <c:pt idx="128">
                  <c:v>39.46</c:v>
                </c:pt>
                <c:pt idx="129">
                  <c:v>39.29</c:v>
                </c:pt>
                <c:pt idx="130">
                  <c:v>39.22</c:v>
                </c:pt>
                <c:pt idx="131">
                  <c:v>39.340000000000003</c:v>
                </c:pt>
                <c:pt idx="132">
                  <c:v>39.61</c:v>
                </c:pt>
                <c:pt idx="133">
                  <c:v>39.33</c:v>
                </c:pt>
                <c:pt idx="134">
                  <c:v>39.29</c:v>
                </c:pt>
                <c:pt idx="135">
                  <c:v>39.42</c:v>
                </c:pt>
                <c:pt idx="136">
                  <c:v>39.700000000000003</c:v>
                </c:pt>
                <c:pt idx="137">
                  <c:v>39.61</c:v>
                </c:pt>
                <c:pt idx="138">
                  <c:v>39.72</c:v>
                </c:pt>
                <c:pt idx="139">
                  <c:v>39.72</c:v>
                </c:pt>
                <c:pt idx="140">
                  <c:v>39.97</c:v>
                </c:pt>
                <c:pt idx="141">
                  <c:v>39.979999999999997</c:v>
                </c:pt>
                <c:pt idx="142">
                  <c:v>40.090000000000003</c:v>
                </c:pt>
                <c:pt idx="143">
                  <c:v>40.299999999999997</c:v>
                </c:pt>
                <c:pt idx="144">
                  <c:v>40.29</c:v>
                </c:pt>
                <c:pt idx="145">
                  <c:v>40.1</c:v>
                </c:pt>
                <c:pt idx="146">
                  <c:v>39.85</c:v>
                </c:pt>
                <c:pt idx="147">
                  <c:v>39.21</c:v>
                </c:pt>
                <c:pt idx="148">
                  <c:v>39.21</c:v>
                </c:pt>
                <c:pt idx="149">
                  <c:v>39.619999999999997</c:v>
                </c:pt>
                <c:pt idx="150">
                  <c:v>39.659999999999997</c:v>
                </c:pt>
                <c:pt idx="151">
                  <c:v>39.83</c:v>
                </c:pt>
                <c:pt idx="152">
                  <c:v>39.29</c:v>
                </c:pt>
                <c:pt idx="153">
                  <c:v>39.450000000000003</c:v>
                </c:pt>
                <c:pt idx="154">
                  <c:v>39.369999999999997</c:v>
                </c:pt>
                <c:pt idx="155">
                  <c:v>39.68</c:v>
                </c:pt>
                <c:pt idx="156">
                  <c:v>39.659999999999997</c:v>
                </c:pt>
                <c:pt idx="157">
                  <c:v>39.619999999999997</c:v>
                </c:pt>
                <c:pt idx="158">
                  <c:v>39.950000000000003</c:v>
                </c:pt>
                <c:pt idx="159">
                  <c:v>39.9</c:v>
                </c:pt>
                <c:pt idx="160">
                  <c:v>39.71</c:v>
                </c:pt>
                <c:pt idx="161">
                  <c:v>39.54</c:v>
                </c:pt>
                <c:pt idx="162">
                  <c:v>39.770000000000003</c:v>
                </c:pt>
                <c:pt idx="163">
                  <c:v>39.880000000000003</c:v>
                </c:pt>
                <c:pt idx="164">
                  <c:v>39.549999999999997</c:v>
                </c:pt>
                <c:pt idx="165">
                  <c:v>40.049999999999997</c:v>
                </c:pt>
                <c:pt idx="166">
                  <c:v>40.4</c:v>
                </c:pt>
                <c:pt idx="167">
                  <c:v>40.369999999999997</c:v>
                </c:pt>
                <c:pt idx="168">
                  <c:v>40.79</c:v>
                </c:pt>
                <c:pt idx="169">
                  <c:v>40.96</c:v>
                </c:pt>
                <c:pt idx="170">
                  <c:v>40.78</c:v>
                </c:pt>
                <c:pt idx="171">
                  <c:v>40.93</c:v>
                </c:pt>
                <c:pt idx="172">
                  <c:v>40.840000000000003</c:v>
                </c:pt>
                <c:pt idx="173">
                  <c:v>40.97</c:v>
                </c:pt>
                <c:pt idx="174">
                  <c:v>41.13</c:v>
                </c:pt>
                <c:pt idx="175">
                  <c:v>40.99</c:v>
                </c:pt>
                <c:pt idx="176">
                  <c:v>41.06</c:v>
                </c:pt>
                <c:pt idx="177">
                  <c:v>41.1</c:v>
                </c:pt>
                <c:pt idx="178">
                  <c:v>40.72</c:v>
                </c:pt>
                <c:pt idx="179">
                  <c:v>40.54</c:v>
                </c:pt>
                <c:pt idx="180">
                  <c:v>40.659999999999997</c:v>
                </c:pt>
                <c:pt idx="181">
                  <c:v>40.799999999999997</c:v>
                </c:pt>
                <c:pt idx="182">
                  <c:v>41.25</c:v>
                </c:pt>
                <c:pt idx="183">
                  <c:v>41.13</c:v>
                </c:pt>
                <c:pt idx="184">
                  <c:v>41.24</c:v>
                </c:pt>
                <c:pt idx="185">
                  <c:v>41.05</c:v>
                </c:pt>
                <c:pt idx="186">
                  <c:v>41.15</c:v>
                </c:pt>
                <c:pt idx="187">
                  <c:v>41.16</c:v>
                </c:pt>
                <c:pt idx="188">
                  <c:v>41.1</c:v>
                </c:pt>
                <c:pt idx="189">
                  <c:v>41.48</c:v>
                </c:pt>
                <c:pt idx="190">
                  <c:v>41.6</c:v>
                </c:pt>
                <c:pt idx="191">
                  <c:v>41.48</c:v>
                </c:pt>
                <c:pt idx="192">
                  <c:v>41.45</c:v>
                </c:pt>
                <c:pt idx="193">
                  <c:v>41.38</c:v>
                </c:pt>
                <c:pt idx="194">
                  <c:v>41.29</c:v>
                </c:pt>
                <c:pt idx="195">
                  <c:v>41.5</c:v>
                </c:pt>
                <c:pt idx="196">
                  <c:v>41.51</c:v>
                </c:pt>
                <c:pt idx="197">
                  <c:v>41.29</c:v>
                </c:pt>
                <c:pt idx="198">
                  <c:v>41.11</c:v>
                </c:pt>
                <c:pt idx="199">
                  <c:v>41.29</c:v>
                </c:pt>
                <c:pt idx="200">
                  <c:v>41.24</c:v>
                </c:pt>
                <c:pt idx="201">
                  <c:v>41.28</c:v>
                </c:pt>
                <c:pt idx="202">
                  <c:v>41.2</c:v>
                </c:pt>
                <c:pt idx="203">
                  <c:v>41.44</c:v>
                </c:pt>
                <c:pt idx="204">
                  <c:v>41.65</c:v>
                </c:pt>
                <c:pt idx="205">
                  <c:v>41.77</c:v>
                </c:pt>
                <c:pt idx="206">
                  <c:v>41.89</c:v>
                </c:pt>
                <c:pt idx="207">
                  <c:v>41.66</c:v>
                </c:pt>
                <c:pt idx="208">
                  <c:v>41.64</c:v>
                </c:pt>
                <c:pt idx="209">
                  <c:v>41.25</c:v>
                </c:pt>
                <c:pt idx="210">
                  <c:v>41.28</c:v>
                </c:pt>
                <c:pt idx="211">
                  <c:v>40.92</c:v>
                </c:pt>
                <c:pt idx="212">
                  <c:v>40.82</c:v>
                </c:pt>
                <c:pt idx="213">
                  <c:v>40.65</c:v>
                </c:pt>
                <c:pt idx="214">
                  <c:v>40.82</c:v>
                </c:pt>
                <c:pt idx="215">
                  <c:v>40.69</c:v>
                </c:pt>
                <c:pt idx="216">
                  <c:v>40.93</c:v>
                </c:pt>
                <c:pt idx="217">
                  <c:v>40.75</c:v>
                </c:pt>
                <c:pt idx="218">
                  <c:v>40.67</c:v>
                </c:pt>
                <c:pt idx="219">
                  <c:v>40.94</c:v>
                </c:pt>
                <c:pt idx="220">
                  <c:v>40.98</c:v>
                </c:pt>
                <c:pt idx="221">
                  <c:v>41.57</c:v>
                </c:pt>
                <c:pt idx="222">
                  <c:v>41.31</c:v>
                </c:pt>
                <c:pt idx="223">
                  <c:v>41.54</c:v>
                </c:pt>
                <c:pt idx="224">
                  <c:v>41.41</c:v>
                </c:pt>
                <c:pt idx="225">
                  <c:v>41.39</c:v>
                </c:pt>
                <c:pt idx="226">
                  <c:v>41.07</c:v>
                </c:pt>
                <c:pt idx="227">
                  <c:v>41.15</c:v>
                </c:pt>
                <c:pt idx="228">
                  <c:v>40.96</c:v>
                </c:pt>
                <c:pt idx="229">
                  <c:v>40.83</c:v>
                </c:pt>
                <c:pt idx="230">
                  <c:v>40.98</c:v>
                </c:pt>
                <c:pt idx="231">
                  <c:v>41.2</c:v>
                </c:pt>
                <c:pt idx="232">
                  <c:v>41.17</c:v>
                </c:pt>
                <c:pt idx="233">
                  <c:v>41.1</c:v>
                </c:pt>
                <c:pt idx="234">
                  <c:v>41.08</c:v>
                </c:pt>
                <c:pt idx="235">
                  <c:v>40.69</c:v>
                </c:pt>
                <c:pt idx="236">
                  <c:v>40.700000000000003</c:v>
                </c:pt>
                <c:pt idx="237">
                  <c:v>41.25</c:v>
                </c:pt>
                <c:pt idx="238">
                  <c:v>41.19</c:v>
                </c:pt>
                <c:pt idx="239">
                  <c:v>40.94</c:v>
                </c:pt>
                <c:pt idx="240">
                  <c:v>41.04</c:v>
                </c:pt>
                <c:pt idx="241">
                  <c:v>40.950000000000003</c:v>
                </c:pt>
                <c:pt idx="242">
                  <c:v>40.99</c:v>
                </c:pt>
                <c:pt idx="243">
                  <c:v>40.94</c:v>
                </c:pt>
                <c:pt idx="244">
                  <c:v>40.86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13-4F90-AF53-D8F2EC287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208264"/>
        <c:axId val="506211872"/>
      </c:scatterChart>
      <c:valAx>
        <c:axId val="506208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211872"/>
        <c:crosses val="autoZero"/>
        <c:crossBetween val="midCat"/>
      </c:valAx>
      <c:valAx>
        <c:axId val="50621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208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FEZ_2018!$M$1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3396762904636912E-3"/>
                  <c:y val="0.457916666666666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FEZ_2018!$L$2:$L$246</c:f>
              <c:numCache>
                <c:formatCode>General</c:formatCode>
                <c:ptCount val="245"/>
                <c:pt idx="0">
                  <c:v>1.3532000000000011</c:v>
                </c:pt>
                <c:pt idx="1">
                  <c:v>1.3074000000000012</c:v>
                </c:pt>
                <c:pt idx="2">
                  <c:v>1.3370000000000033</c:v>
                </c:pt>
                <c:pt idx="3">
                  <c:v>1.4318999999999988</c:v>
                </c:pt>
                <c:pt idx="4">
                  <c:v>1.501100000000001</c:v>
                </c:pt>
                <c:pt idx="5">
                  <c:v>1.5825999999999993</c:v>
                </c:pt>
                <c:pt idx="6">
                  <c:v>1.6468999999999951</c:v>
                </c:pt>
                <c:pt idx="7">
                  <c:v>1.7417000000000016</c:v>
                </c:pt>
                <c:pt idx="8">
                  <c:v>1.9001999999999981</c:v>
                </c:pt>
                <c:pt idx="9">
                  <c:v>2.0827999999999989</c:v>
                </c:pt>
                <c:pt idx="10">
                  <c:v>2.2633999999999972</c:v>
                </c:pt>
                <c:pt idx="11">
                  <c:v>2.4329999999999998</c:v>
                </c:pt>
                <c:pt idx="12">
                  <c:v>2.5611999999999995</c:v>
                </c:pt>
                <c:pt idx="13">
                  <c:v>2.6811000000000007</c:v>
                </c:pt>
                <c:pt idx="14">
                  <c:v>2.8292000000000002</c:v>
                </c:pt>
                <c:pt idx="15">
                  <c:v>2.9808999999999983</c:v>
                </c:pt>
                <c:pt idx="16">
                  <c:v>3.1302000000000021</c:v>
                </c:pt>
                <c:pt idx="17">
                  <c:v>3.292900000000003</c:v>
                </c:pt>
                <c:pt idx="18">
                  <c:v>3.3613999999999962</c:v>
                </c:pt>
                <c:pt idx="19">
                  <c:v>3.3821000000000012</c:v>
                </c:pt>
                <c:pt idx="20">
                  <c:v>3.3946000000000041</c:v>
                </c:pt>
                <c:pt idx="21">
                  <c:v>3.4016999999999982</c:v>
                </c:pt>
                <c:pt idx="22">
                  <c:v>3.2701999999999956</c:v>
                </c:pt>
                <c:pt idx="23">
                  <c:v>2.9335000000000022</c:v>
                </c:pt>
                <c:pt idx="24">
                  <c:v>2.6951999999999998</c:v>
                </c:pt>
                <c:pt idx="25">
                  <c:v>2.3830000000000027</c:v>
                </c:pt>
                <c:pt idx="26">
                  <c:v>1.9742999999999995</c:v>
                </c:pt>
                <c:pt idx="27">
                  <c:v>1.5343000000000018</c:v>
                </c:pt>
                <c:pt idx="28">
                  <c:v>1.1831999999999994</c:v>
                </c:pt>
                <c:pt idx="29">
                  <c:v>0.85769999999999413</c:v>
                </c:pt>
                <c:pt idx="30">
                  <c:v>0.59549999999999415</c:v>
                </c:pt>
                <c:pt idx="31">
                  <c:v>0.35829999999999984</c:v>
                </c:pt>
                <c:pt idx="32">
                  <c:v>0.23940000000000339</c:v>
                </c:pt>
                <c:pt idx="33">
                  <c:v>0.26850000000000307</c:v>
                </c:pt>
                <c:pt idx="34">
                  <c:v>0.15720000000000312</c:v>
                </c:pt>
                <c:pt idx="35">
                  <c:v>0.15230000000000388</c:v>
                </c:pt>
                <c:pt idx="36">
                  <c:v>0.2949999999999946</c:v>
                </c:pt>
                <c:pt idx="37">
                  <c:v>0.45829999999999416</c:v>
                </c:pt>
                <c:pt idx="38">
                  <c:v>0.4953000000000003</c:v>
                </c:pt>
                <c:pt idx="39">
                  <c:v>0.50909999999999656</c:v>
                </c:pt>
                <c:pt idx="40">
                  <c:v>0.41600000000000392</c:v>
                </c:pt>
                <c:pt idx="41">
                  <c:v>0.29619999999999891</c:v>
                </c:pt>
                <c:pt idx="42">
                  <c:v>0.19129999999999825</c:v>
                </c:pt>
                <c:pt idx="43">
                  <c:v>0.14159999999999684</c:v>
                </c:pt>
                <c:pt idx="44">
                  <c:v>0.14750000000000085</c:v>
                </c:pt>
                <c:pt idx="45">
                  <c:v>0.12650000000000006</c:v>
                </c:pt>
                <c:pt idx="46">
                  <c:v>8.9900000000000091E-2</c:v>
                </c:pt>
                <c:pt idx="47">
                  <c:v>2.4099999999997124E-2</c:v>
                </c:pt>
                <c:pt idx="48">
                  <c:v>-3.9999999999906777E-4</c:v>
                </c:pt>
                <c:pt idx="49">
                  <c:v>2.4499999999996191E-2</c:v>
                </c:pt>
                <c:pt idx="50">
                  <c:v>8.8799999999999102E-2</c:v>
                </c:pt>
                <c:pt idx="51">
                  <c:v>0.16549999999999443</c:v>
                </c:pt>
                <c:pt idx="52">
                  <c:v>0.18759999999999621</c:v>
                </c:pt>
                <c:pt idx="53">
                  <c:v>0.18719999999999715</c:v>
                </c:pt>
                <c:pt idx="54">
                  <c:v>0.1518999999999977</c:v>
                </c:pt>
                <c:pt idx="55">
                  <c:v>2.9599999999994964E-2</c:v>
                </c:pt>
                <c:pt idx="56">
                  <c:v>-0.15130000000000621</c:v>
                </c:pt>
                <c:pt idx="57">
                  <c:v>-0.25820000000000221</c:v>
                </c:pt>
                <c:pt idx="58">
                  <c:v>-0.37980000000000302</c:v>
                </c:pt>
                <c:pt idx="59">
                  <c:v>-0.49119999999999919</c:v>
                </c:pt>
                <c:pt idx="60">
                  <c:v>-0.55759999999999366</c:v>
                </c:pt>
                <c:pt idx="61">
                  <c:v>-0.6921999999999997</c:v>
                </c:pt>
                <c:pt idx="62">
                  <c:v>-0.75970000000000226</c:v>
                </c:pt>
                <c:pt idx="63">
                  <c:v>-0.80720000000000169</c:v>
                </c:pt>
                <c:pt idx="64">
                  <c:v>-0.80089999999999861</c:v>
                </c:pt>
                <c:pt idx="65">
                  <c:v>-0.73329999999999984</c:v>
                </c:pt>
                <c:pt idx="66">
                  <c:v>-0.580600000000004</c:v>
                </c:pt>
                <c:pt idx="67">
                  <c:v>-0.46940000000000026</c:v>
                </c:pt>
                <c:pt idx="68">
                  <c:v>-0.32750000000000057</c:v>
                </c:pt>
                <c:pt idx="69">
                  <c:v>-0.18619999999999948</c:v>
                </c:pt>
                <c:pt idx="70">
                  <c:v>-8.9500000000001023E-2</c:v>
                </c:pt>
                <c:pt idx="71">
                  <c:v>8.5300000000003706E-2</c:v>
                </c:pt>
                <c:pt idx="72">
                  <c:v>0.25269999999999726</c:v>
                </c:pt>
                <c:pt idx="73">
                  <c:v>0.41669999999999874</c:v>
                </c:pt>
                <c:pt idx="74">
                  <c:v>0.52090000000000458</c:v>
                </c:pt>
                <c:pt idx="75">
                  <c:v>0.63870000000000005</c:v>
                </c:pt>
                <c:pt idx="76">
                  <c:v>0.7137999999999991</c:v>
                </c:pt>
                <c:pt idx="77">
                  <c:v>0.72479999999999478</c:v>
                </c:pt>
                <c:pt idx="78">
                  <c:v>0.75359999999999872</c:v>
                </c:pt>
                <c:pt idx="79">
                  <c:v>0.7657999999999987</c:v>
                </c:pt>
                <c:pt idx="80">
                  <c:v>0.78590000000000515</c:v>
                </c:pt>
                <c:pt idx="81">
                  <c:v>0.7820999999999998</c:v>
                </c:pt>
                <c:pt idx="82">
                  <c:v>0.71659999999999968</c:v>
                </c:pt>
                <c:pt idx="83">
                  <c:v>0.64279999999999404</c:v>
                </c:pt>
                <c:pt idx="84">
                  <c:v>0.59329999999999927</c:v>
                </c:pt>
                <c:pt idx="85">
                  <c:v>0.56300000000000239</c:v>
                </c:pt>
                <c:pt idx="86">
                  <c:v>0.53979999999999961</c:v>
                </c:pt>
                <c:pt idx="87">
                  <c:v>0.51729999999999876</c:v>
                </c:pt>
                <c:pt idx="88">
                  <c:v>0.51389999999999958</c:v>
                </c:pt>
                <c:pt idx="89">
                  <c:v>0.53059999999999974</c:v>
                </c:pt>
                <c:pt idx="90">
                  <c:v>0.53490000000000038</c:v>
                </c:pt>
                <c:pt idx="91">
                  <c:v>0.54870000000000374</c:v>
                </c:pt>
                <c:pt idx="92">
                  <c:v>0.55470000000000397</c:v>
                </c:pt>
                <c:pt idx="93">
                  <c:v>0.54710000000000036</c:v>
                </c:pt>
                <c:pt idx="94">
                  <c:v>0.54500000000000171</c:v>
                </c:pt>
                <c:pt idx="95">
                  <c:v>0.52170000000000272</c:v>
                </c:pt>
                <c:pt idx="96">
                  <c:v>0.51299999999999812</c:v>
                </c:pt>
                <c:pt idx="97">
                  <c:v>0.53009999999999735</c:v>
                </c:pt>
                <c:pt idx="98">
                  <c:v>0.4713999999999956</c:v>
                </c:pt>
                <c:pt idx="99">
                  <c:v>0.37039999999999651</c:v>
                </c:pt>
                <c:pt idx="100">
                  <c:v>0.2284000000000006</c:v>
                </c:pt>
                <c:pt idx="101">
                  <c:v>-5.5500000000002103E-2</c:v>
                </c:pt>
                <c:pt idx="102">
                  <c:v>-0.22760000000000247</c:v>
                </c:pt>
                <c:pt idx="103">
                  <c:v>-0.41159999999999997</c:v>
                </c:pt>
                <c:pt idx="104">
                  <c:v>-0.57319999999999993</c:v>
                </c:pt>
                <c:pt idx="105">
                  <c:v>-0.69910000000000139</c:v>
                </c:pt>
                <c:pt idx="106">
                  <c:v>-0.85709999999999553</c:v>
                </c:pt>
                <c:pt idx="107">
                  <c:v>-0.97360000000000468</c:v>
                </c:pt>
                <c:pt idx="108">
                  <c:v>-1.0597999999999956</c:v>
                </c:pt>
                <c:pt idx="109">
                  <c:v>-1.1248000000000005</c:v>
                </c:pt>
                <c:pt idx="110">
                  <c:v>-1.0974000000000004</c:v>
                </c:pt>
                <c:pt idx="111">
                  <c:v>-0.95369999999999777</c:v>
                </c:pt>
                <c:pt idx="112">
                  <c:v>-0.87899999999999778</c:v>
                </c:pt>
                <c:pt idx="113">
                  <c:v>-0.77880000000000393</c:v>
                </c:pt>
                <c:pt idx="114">
                  <c:v>-0.8125</c:v>
                </c:pt>
                <c:pt idx="115">
                  <c:v>-0.9164999999999992</c:v>
                </c:pt>
                <c:pt idx="116">
                  <c:v>-1.042500000000004</c:v>
                </c:pt>
                <c:pt idx="117">
                  <c:v>-1.2235999999999976</c:v>
                </c:pt>
                <c:pt idx="118">
                  <c:v>-1.4083000000000041</c:v>
                </c:pt>
                <c:pt idx="119">
                  <c:v>-1.5481999999999942</c:v>
                </c:pt>
                <c:pt idx="120">
                  <c:v>-1.7846999999999937</c:v>
                </c:pt>
                <c:pt idx="121">
                  <c:v>-2.0018999999999991</c:v>
                </c:pt>
                <c:pt idx="122">
                  <c:v>-2.2659999999999982</c:v>
                </c:pt>
                <c:pt idx="123">
                  <c:v>-2.5275999999999996</c:v>
                </c:pt>
                <c:pt idx="124">
                  <c:v>-2.6473999999999975</c:v>
                </c:pt>
                <c:pt idx="125">
                  <c:v>-2.7324999999999946</c:v>
                </c:pt>
                <c:pt idx="126">
                  <c:v>-2.761099999999999</c:v>
                </c:pt>
                <c:pt idx="127">
                  <c:v>-2.7117000000000004</c:v>
                </c:pt>
                <c:pt idx="128">
                  <c:v>-2.6006999999999962</c:v>
                </c:pt>
                <c:pt idx="129">
                  <c:v>-2.523299999999999</c:v>
                </c:pt>
                <c:pt idx="130">
                  <c:v>-2.3879999999999981</c:v>
                </c:pt>
                <c:pt idx="131">
                  <c:v>-2.3193000000000055</c:v>
                </c:pt>
                <c:pt idx="132">
                  <c:v>-2.1861000000000033</c:v>
                </c:pt>
                <c:pt idx="133">
                  <c:v>-2.0493000000000023</c:v>
                </c:pt>
                <c:pt idx="134">
                  <c:v>-1.9482999999999961</c:v>
                </c:pt>
                <c:pt idx="135">
                  <c:v>-1.8325000000000031</c:v>
                </c:pt>
                <c:pt idx="136">
                  <c:v>-1.7231000000000023</c:v>
                </c:pt>
                <c:pt idx="137">
                  <c:v>-1.7072000000000003</c:v>
                </c:pt>
                <c:pt idx="138">
                  <c:v>-1.6966000000000037</c:v>
                </c:pt>
                <c:pt idx="139">
                  <c:v>-1.7098999999999975</c:v>
                </c:pt>
                <c:pt idx="140">
                  <c:v>-1.7115999999999971</c:v>
                </c:pt>
                <c:pt idx="141">
                  <c:v>-1.5970000000000013</c:v>
                </c:pt>
                <c:pt idx="142">
                  <c:v>-1.5364999999999966</c:v>
                </c:pt>
                <c:pt idx="143">
                  <c:v>-1.4690000000000012</c:v>
                </c:pt>
                <c:pt idx="144">
                  <c:v>-1.4031999999999982</c:v>
                </c:pt>
                <c:pt idx="145">
                  <c:v>-1.3188000000000031</c:v>
                </c:pt>
                <c:pt idx="146">
                  <c:v>-1.2751000000000019</c:v>
                </c:pt>
                <c:pt idx="147">
                  <c:v>-1.2507000000000019</c:v>
                </c:pt>
                <c:pt idx="148">
                  <c:v>-1.2503999999999991</c:v>
                </c:pt>
                <c:pt idx="149">
                  <c:v>-1.2584000000000017</c:v>
                </c:pt>
                <c:pt idx="150">
                  <c:v>-1.2492000000000019</c:v>
                </c:pt>
                <c:pt idx="151">
                  <c:v>-1.2885999999999953</c:v>
                </c:pt>
                <c:pt idx="152">
                  <c:v>-1.3265999999999991</c:v>
                </c:pt>
                <c:pt idx="153">
                  <c:v>-1.494800000000005</c:v>
                </c:pt>
                <c:pt idx="154">
                  <c:v>-1.6882000000000019</c:v>
                </c:pt>
                <c:pt idx="155">
                  <c:v>-1.8956000000000017</c:v>
                </c:pt>
                <c:pt idx="156">
                  <c:v>-2.1465999999999994</c:v>
                </c:pt>
                <c:pt idx="157">
                  <c:v>-2.3286999999999978</c:v>
                </c:pt>
                <c:pt idx="158">
                  <c:v>-2.4762000000000057</c:v>
                </c:pt>
                <c:pt idx="159">
                  <c:v>-2.5853999999999999</c:v>
                </c:pt>
                <c:pt idx="160">
                  <c:v>-2.6807000000000016</c:v>
                </c:pt>
                <c:pt idx="161">
                  <c:v>-2.743300000000005</c:v>
                </c:pt>
                <c:pt idx="162">
                  <c:v>-2.8066999999999993</c:v>
                </c:pt>
                <c:pt idx="163">
                  <c:v>-2.7130999999999972</c:v>
                </c:pt>
                <c:pt idx="164">
                  <c:v>-2.5489999999999995</c:v>
                </c:pt>
                <c:pt idx="165">
                  <c:v>-2.3963999999999999</c:v>
                </c:pt>
                <c:pt idx="166">
                  <c:v>-2.1550000000000011</c:v>
                </c:pt>
                <c:pt idx="167">
                  <c:v>-1.988900000000001</c:v>
                </c:pt>
                <c:pt idx="168">
                  <c:v>-1.9031999999999982</c:v>
                </c:pt>
                <c:pt idx="169">
                  <c:v>-1.8830999999999989</c:v>
                </c:pt>
                <c:pt idx="170">
                  <c:v>-1.9489999999999981</c:v>
                </c:pt>
                <c:pt idx="171">
                  <c:v>-2.0568999999999988</c:v>
                </c:pt>
                <c:pt idx="172">
                  <c:v>-2.1771999999999991</c:v>
                </c:pt>
                <c:pt idx="173">
                  <c:v>-2.2972999999999999</c:v>
                </c:pt>
                <c:pt idx="174">
                  <c:v>-2.4673000000000016</c:v>
                </c:pt>
                <c:pt idx="175">
                  <c:v>-2.6178999999999988</c:v>
                </c:pt>
                <c:pt idx="176">
                  <c:v>-2.7428999999999988</c:v>
                </c:pt>
                <c:pt idx="177">
                  <c:v>-2.8300999999999945</c:v>
                </c:pt>
                <c:pt idx="178">
                  <c:v>-2.8524000000000029</c:v>
                </c:pt>
                <c:pt idx="179">
                  <c:v>-2.8120000000000047</c:v>
                </c:pt>
                <c:pt idx="180">
                  <c:v>-2.7249000000000052</c:v>
                </c:pt>
                <c:pt idx="181">
                  <c:v>-2.5424000000000007</c:v>
                </c:pt>
                <c:pt idx="182">
                  <c:v>-2.3179999999999978</c:v>
                </c:pt>
                <c:pt idx="183">
                  <c:v>-2.1542999999999992</c:v>
                </c:pt>
                <c:pt idx="184">
                  <c:v>-1.9795999999999978</c:v>
                </c:pt>
                <c:pt idx="185">
                  <c:v>-1.8100000000000023</c:v>
                </c:pt>
                <c:pt idx="186">
                  <c:v>-1.7015999999999991</c:v>
                </c:pt>
                <c:pt idx="187">
                  <c:v>-1.6373999999999995</c:v>
                </c:pt>
                <c:pt idx="188">
                  <c:v>-1.582499999999996</c:v>
                </c:pt>
                <c:pt idx="189">
                  <c:v>-1.5819000000000045</c:v>
                </c:pt>
                <c:pt idx="190">
                  <c:v>-1.5782000000000025</c:v>
                </c:pt>
                <c:pt idx="191">
                  <c:v>-1.6935999999999964</c:v>
                </c:pt>
                <c:pt idx="192">
                  <c:v>-1.8425999999999974</c:v>
                </c:pt>
                <c:pt idx="193">
                  <c:v>-2.0043000000000006</c:v>
                </c:pt>
                <c:pt idx="194">
                  <c:v>-2.1785999999999959</c:v>
                </c:pt>
                <c:pt idx="195">
                  <c:v>-2.4276000000000053</c:v>
                </c:pt>
                <c:pt idx="196">
                  <c:v>-2.6906999999999996</c:v>
                </c:pt>
                <c:pt idx="197">
                  <c:v>-2.8911000000000016</c:v>
                </c:pt>
                <c:pt idx="198">
                  <c:v>-3.0835000000000008</c:v>
                </c:pt>
                <c:pt idx="199">
                  <c:v>-3.1867000000000019</c:v>
                </c:pt>
                <c:pt idx="200">
                  <c:v>-3.3449999999999989</c:v>
                </c:pt>
                <c:pt idx="201">
                  <c:v>-3.5268999999999977</c:v>
                </c:pt>
                <c:pt idx="202">
                  <c:v>-3.6465000000000032</c:v>
                </c:pt>
                <c:pt idx="203">
                  <c:v>-3.7633999999999972</c:v>
                </c:pt>
                <c:pt idx="204">
                  <c:v>-3.903100000000002</c:v>
                </c:pt>
                <c:pt idx="205">
                  <c:v>-4.0616999999999948</c:v>
                </c:pt>
                <c:pt idx="206">
                  <c:v>-4.1366999999999976</c:v>
                </c:pt>
                <c:pt idx="207">
                  <c:v>-4.2285000000000039</c:v>
                </c:pt>
                <c:pt idx="208">
                  <c:v>-4.3322000000000003</c:v>
                </c:pt>
                <c:pt idx="209">
                  <c:v>-4.4791999999999987</c:v>
                </c:pt>
                <c:pt idx="210">
                  <c:v>-4.5608000000000004</c:v>
                </c:pt>
                <c:pt idx="211">
                  <c:v>-4.5244</c:v>
                </c:pt>
                <c:pt idx="212">
                  <c:v>-4.5078000000000031</c:v>
                </c:pt>
                <c:pt idx="213">
                  <c:v>-4.4553000000000011</c:v>
                </c:pt>
                <c:pt idx="214">
                  <c:v>-4.3699000000000012</c:v>
                </c:pt>
                <c:pt idx="215">
                  <c:v>-4.1404999999999959</c:v>
                </c:pt>
                <c:pt idx="216">
                  <c:v>-4.0182000000000002</c:v>
                </c:pt>
                <c:pt idx="217">
                  <c:v>-3.8814999999999955</c:v>
                </c:pt>
                <c:pt idx="218">
                  <c:v>-3.8186000000000035</c:v>
                </c:pt>
                <c:pt idx="219">
                  <c:v>-3.75</c:v>
                </c:pt>
                <c:pt idx="220">
                  <c:v>-3.6966000000000037</c:v>
                </c:pt>
                <c:pt idx="221">
                  <c:v>-3.673099999999998</c:v>
                </c:pt>
                <c:pt idx="222">
                  <c:v>-3.6648999999999958</c:v>
                </c:pt>
                <c:pt idx="223">
                  <c:v>-3.6990000000000052</c:v>
                </c:pt>
                <c:pt idx="224">
                  <c:v>-3.804000000000002</c:v>
                </c:pt>
                <c:pt idx="225">
                  <c:v>-3.9172000000000011</c:v>
                </c:pt>
                <c:pt idx="226">
                  <c:v>-4.0118999999999971</c:v>
                </c:pt>
                <c:pt idx="227">
                  <c:v>-4.0504999999999995</c:v>
                </c:pt>
                <c:pt idx="228">
                  <c:v>-4.0226000000000042</c:v>
                </c:pt>
                <c:pt idx="229">
                  <c:v>-3.971899999999998</c:v>
                </c:pt>
                <c:pt idx="230">
                  <c:v>-3.9429000000000016</c:v>
                </c:pt>
                <c:pt idx="231">
                  <c:v>-3.948599999999999</c:v>
                </c:pt>
                <c:pt idx="232">
                  <c:v>-3.907199999999996</c:v>
                </c:pt>
                <c:pt idx="233">
                  <c:v>-3.9200999999999979</c:v>
                </c:pt>
                <c:pt idx="234">
                  <c:v>-3.9102000000000032</c:v>
                </c:pt>
                <c:pt idx="235">
                  <c:v>-3.9826999999999941</c:v>
                </c:pt>
                <c:pt idx="236">
                  <c:v>-4.0332000000000008</c:v>
                </c:pt>
                <c:pt idx="237">
                  <c:v>-4.1273000000000053</c:v>
                </c:pt>
                <c:pt idx="238">
                  <c:v>-4.1453999999999951</c:v>
                </c:pt>
                <c:pt idx="239">
                  <c:v>-4.2212999999999994</c:v>
                </c:pt>
                <c:pt idx="240">
                  <c:v>-4.3316000000000017</c:v>
                </c:pt>
                <c:pt idx="241">
                  <c:v>-4.4459000000000017</c:v>
                </c:pt>
                <c:pt idx="242">
                  <c:v>-4.5980999999999952</c:v>
                </c:pt>
                <c:pt idx="243">
                  <c:v>-4.6849000000000061</c:v>
                </c:pt>
                <c:pt idx="244">
                  <c:v>-4.7398000000000025</c:v>
                </c:pt>
              </c:numCache>
            </c:numRef>
          </c:xVal>
          <c:yVal>
            <c:numRef>
              <c:f>FEZ_2018!$M$2:$M$246</c:f>
              <c:numCache>
                <c:formatCode>General</c:formatCode>
                <c:ptCount val="245"/>
                <c:pt idx="0">
                  <c:v>42.06</c:v>
                </c:pt>
                <c:pt idx="1">
                  <c:v>41.91</c:v>
                </c:pt>
                <c:pt idx="2">
                  <c:v>42.17</c:v>
                </c:pt>
                <c:pt idx="3">
                  <c:v>42.76</c:v>
                </c:pt>
                <c:pt idx="4">
                  <c:v>42.87</c:v>
                </c:pt>
                <c:pt idx="5">
                  <c:v>43.03</c:v>
                </c:pt>
                <c:pt idx="6">
                  <c:v>43.09</c:v>
                </c:pt>
                <c:pt idx="7">
                  <c:v>43.42</c:v>
                </c:pt>
                <c:pt idx="8">
                  <c:v>43.79</c:v>
                </c:pt>
                <c:pt idx="9">
                  <c:v>43.9</c:v>
                </c:pt>
                <c:pt idx="10">
                  <c:v>43.97</c:v>
                </c:pt>
                <c:pt idx="11">
                  <c:v>43.8</c:v>
                </c:pt>
                <c:pt idx="12">
                  <c:v>44.21</c:v>
                </c:pt>
                <c:pt idx="13">
                  <c:v>43.84</c:v>
                </c:pt>
                <c:pt idx="14">
                  <c:v>43.47</c:v>
                </c:pt>
                <c:pt idx="15">
                  <c:v>43.54</c:v>
                </c:pt>
                <c:pt idx="16">
                  <c:v>43.56</c:v>
                </c:pt>
                <c:pt idx="17">
                  <c:v>42.45</c:v>
                </c:pt>
                <c:pt idx="18">
                  <c:v>40.659999999999997</c:v>
                </c:pt>
                <c:pt idx="19">
                  <c:v>41.81</c:v>
                </c:pt>
                <c:pt idx="20">
                  <c:v>41</c:v>
                </c:pt>
                <c:pt idx="21">
                  <c:v>39.79</c:v>
                </c:pt>
                <c:pt idx="22">
                  <c:v>39.909999999999997</c:v>
                </c:pt>
                <c:pt idx="23">
                  <c:v>40.46</c:v>
                </c:pt>
                <c:pt idx="24">
                  <c:v>40.340000000000003</c:v>
                </c:pt>
                <c:pt idx="25">
                  <c:v>41.07</c:v>
                </c:pt>
                <c:pt idx="26">
                  <c:v>41.34</c:v>
                </c:pt>
                <c:pt idx="27">
                  <c:v>41.42</c:v>
                </c:pt>
                <c:pt idx="28">
                  <c:v>41.05</c:v>
                </c:pt>
                <c:pt idx="29">
                  <c:v>40.75</c:v>
                </c:pt>
                <c:pt idx="30">
                  <c:v>41.05</c:v>
                </c:pt>
                <c:pt idx="31">
                  <c:v>41.34</c:v>
                </c:pt>
                <c:pt idx="32">
                  <c:v>41.68</c:v>
                </c:pt>
                <c:pt idx="33">
                  <c:v>40.94</c:v>
                </c:pt>
                <c:pt idx="34">
                  <c:v>40.549999999999997</c:v>
                </c:pt>
                <c:pt idx="35">
                  <c:v>40.18</c:v>
                </c:pt>
                <c:pt idx="36">
                  <c:v>40.159999999999997</c:v>
                </c:pt>
                <c:pt idx="37">
                  <c:v>40.44</c:v>
                </c:pt>
                <c:pt idx="38">
                  <c:v>40.630000000000003</c:v>
                </c:pt>
                <c:pt idx="39">
                  <c:v>40.869999999999997</c:v>
                </c:pt>
                <c:pt idx="40">
                  <c:v>40.9</c:v>
                </c:pt>
                <c:pt idx="41">
                  <c:v>41.04</c:v>
                </c:pt>
                <c:pt idx="42">
                  <c:v>41.09</c:v>
                </c:pt>
                <c:pt idx="43">
                  <c:v>40.75</c:v>
                </c:pt>
                <c:pt idx="44">
                  <c:v>40.869999999999997</c:v>
                </c:pt>
                <c:pt idx="45">
                  <c:v>40.9</c:v>
                </c:pt>
                <c:pt idx="46">
                  <c:v>41</c:v>
                </c:pt>
                <c:pt idx="47">
                  <c:v>40.71</c:v>
                </c:pt>
                <c:pt idx="48">
                  <c:v>40.65</c:v>
                </c:pt>
                <c:pt idx="49">
                  <c:v>40.549999999999997</c:v>
                </c:pt>
                <c:pt idx="50">
                  <c:v>39.68</c:v>
                </c:pt>
                <c:pt idx="51">
                  <c:v>39.21</c:v>
                </c:pt>
                <c:pt idx="52">
                  <c:v>40.04</c:v>
                </c:pt>
                <c:pt idx="53">
                  <c:v>39.53</c:v>
                </c:pt>
                <c:pt idx="54">
                  <c:v>39.78</c:v>
                </c:pt>
                <c:pt idx="55">
                  <c:v>40.270000000000003</c:v>
                </c:pt>
                <c:pt idx="56">
                  <c:v>39.659999999999997</c:v>
                </c:pt>
                <c:pt idx="57">
                  <c:v>40.090000000000003</c:v>
                </c:pt>
                <c:pt idx="58">
                  <c:v>40.25</c:v>
                </c:pt>
                <c:pt idx="59">
                  <c:v>40.700000000000003</c:v>
                </c:pt>
                <c:pt idx="60">
                  <c:v>40.450000000000003</c:v>
                </c:pt>
                <c:pt idx="61">
                  <c:v>40.85</c:v>
                </c:pt>
                <c:pt idx="62">
                  <c:v>41.29</c:v>
                </c:pt>
                <c:pt idx="63">
                  <c:v>41.07</c:v>
                </c:pt>
                <c:pt idx="64">
                  <c:v>41.32</c:v>
                </c:pt>
                <c:pt idx="65">
                  <c:v>41.36</c:v>
                </c:pt>
                <c:pt idx="66">
                  <c:v>41.52</c:v>
                </c:pt>
                <c:pt idx="67">
                  <c:v>41.93</c:v>
                </c:pt>
                <c:pt idx="68">
                  <c:v>42.07</c:v>
                </c:pt>
                <c:pt idx="69">
                  <c:v>41.91</c:v>
                </c:pt>
                <c:pt idx="70">
                  <c:v>41.79</c:v>
                </c:pt>
                <c:pt idx="71">
                  <c:v>41.77</c:v>
                </c:pt>
                <c:pt idx="72">
                  <c:v>41.55</c:v>
                </c:pt>
                <c:pt idx="73">
                  <c:v>41.5</c:v>
                </c:pt>
                <c:pt idx="74">
                  <c:v>41.58</c:v>
                </c:pt>
                <c:pt idx="75">
                  <c:v>41.69</c:v>
                </c:pt>
                <c:pt idx="76">
                  <c:v>41.6</c:v>
                </c:pt>
                <c:pt idx="77">
                  <c:v>41.37</c:v>
                </c:pt>
                <c:pt idx="78">
                  <c:v>41.44</c:v>
                </c:pt>
                <c:pt idx="79">
                  <c:v>41.53</c:v>
                </c:pt>
                <c:pt idx="80">
                  <c:v>41.6</c:v>
                </c:pt>
                <c:pt idx="81">
                  <c:v>41.64</c:v>
                </c:pt>
                <c:pt idx="82">
                  <c:v>41.43</c:v>
                </c:pt>
                <c:pt idx="83">
                  <c:v>41.58</c:v>
                </c:pt>
                <c:pt idx="84">
                  <c:v>41.87</c:v>
                </c:pt>
                <c:pt idx="85">
                  <c:v>41.84</c:v>
                </c:pt>
                <c:pt idx="86">
                  <c:v>41.85</c:v>
                </c:pt>
                <c:pt idx="87">
                  <c:v>41.52</c:v>
                </c:pt>
                <c:pt idx="88">
                  <c:v>41.45</c:v>
                </c:pt>
                <c:pt idx="89">
                  <c:v>41.59</c:v>
                </c:pt>
                <c:pt idx="90">
                  <c:v>41.44</c:v>
                </c:pt>
                <c:pt idx="91">
                  <c:v>41.63</c:v>
                </c:pt>
                <c:pt idx="92">
                  <c:v>41.67</c:v>
                </c:pt>
                <c:pt idx="93">
                  <c:v>41.03</c:v>
                </c:pt>
                <c:pt idx="94">
                  <c:v>40.9</c:v>
                </c:pt>
                <c:pt idx="95">
                  <c:v>40.450000000000003</c:v>
                </c:pt>
                <c:pt idx="96">
                  <c:v>39</c:v>
                </c:pt>
                <c:pt idx="97">
                  <c:v>39.83</c:v>
                </c:pt>
                <c:pt idx="98">
                  <c:v>39.61</c:v>
                </c:pt>
                <c:pt idx="99">
                  <c:v>39.99</c:v>
                </c:pt>
                <c:pt idx="100">
                  <c:v>40.200000000000003</c:v>
                </c:pt>
                <c:pt idx="101">
                  <c:v>40.090000000000003</c:v>
                </c:pt>
                <c:pt idx="102">
                  <c:v>40.56</c:v>
                </c:pt>
                <c:pt idx="103">
                  <c:v>40.21</c:v>
                </c:pt>
                <c:pt idx="104">
                  <c:v>40.28</c:v>
                </c:pt>
                <c:pt idx="105">
                  <c:v>40.78</c:v>
                </c:pt>
                <c:pt idx="106">
                  <c:v>40.479999999999997</c:v>
                </c:pt>
                <c:pt idx="107">
                  <c:v>40.61</c:v>
                </c:pt>
                <c:pt idx="108">
                  <c:v>40.65</c:v>
                </c:pt>
                <c:pt idx="109">
                  <c:v>39.65</c:v>
                </c:pt>
                <c:pt idx="110">
                  <c:v>39.14</c:v>
                </c:pt>
                <c:pt idx="111">
                  <c:v>38.78</c:v>
                </c:pt>
                <c:pt idx="112">
                  <c:v>38.69</c:v>
                </c:pt>
                <c:pt idx="113">
                  <c:v>38.299999999999997</c:v>
                </c:pt>
                <c:pt idx="114">
                  <c:v>38.82</c:v>
                </c:pt>
                <c:pt idx="115">
                  <c:v>38.31</c:v>
                </c:pt>
                <c:pt idx="116">
                  <c:v>38.200000000000003</c:v>
                </c:pt>
                <c:pt idx="117">
                  <c:v>37.82</c:v>
                </c:pt>
                <c:pt idx="118">
                  <c:v>37.880000000000003</c:v>
                </c:pt>
                <c:pt idx="119">
                  <c:v>38.33</c:v>
                </c:pt>
                <c:pt idx="120">
                  <c:v>38.15</c:v>
                </c:pt>
                <c:pt idx="121">
                  <c:v>38.369999999999997</c:v>
                </c:pt>
                <c:pt idx="122">
                  <c:v>39.090000000000003</c:v>
                </c:pt>
                <c:pt idx="123">
                  <c:v>39.32</c:v>
                </c:pt>
                <c:pt idx="124">
                  <c:v>39.520000000000003</c:v>
                </c:pt>
                <c:pt idx="125">
                  <c:v>39.590000000000003</c:v>
                </c:pt>
                <c:pt idx="126">
                  <c:v>38.770000000000003</c:v>
                </c:pt>
                <c:pt idx="127">
                  <c:v>39.07</c:v>
                </c:pt>
                <c:pt idx="128">
                  <c:v>39.18</c:v>
                </c:pt>
                <c:pt idx="129">
                  <c:v>39.270000000000003</c:v>
                </c:pt>
                <c:pt idx="130">
                  <c:v>39.229999999999997</c:v>
                </c:pt>
                <c:pt idx="131">
                  <c:v>39.369999999999997</c:v>
                </c:pt>
                <c:pt idx="132">
                  <c:v>39.15</c:v>
                </c:pt>
                <c:pt idx="133">
                  <c:v>39.33</c:v>
                </c:pt>
                <c:pt idx="134">
                  <c:v>39.299999999999997</c:v>
                </c:pt>
                <c:pt idx="135">
                  <c:v>39.49</c:v>
                </c:pt>
                <c:pt idx="136">
                  <c:v>39.85</c:v>
                </c:pt>
                <c:pt idx="137">
                  <c:v>39.6</c:v>
                </c:pt>
                <c:pt idx="138">
                  <c:v>39.770000000000003</c:v>
                </c:pt>
                <c:pt idx="139">
                  <c:v>39.840000000000003</c:v>
                </c:pt>
                <c:pt idx="140">
                  <c:v>40</c:v>
                </c:pt>
                <c:pt idx="141">
                  <c:v>39.72</c:v>
                </c:pt>
                <c:pt idx="142">
                  <c:v>39.29</c:v>
                </c:pt>
                <c:pt idx="143">
                  <c:v>39.229999999999997</c:v>
                </c:pt>
                <c:pt idx="144">
                  <c:v>39.1</c:v>
                </c:pt>
                <c:pt idx="145">
                  <c:v>39.479999999999997</c:v>
                </c:pt>
                <c:pt idx="146">
                  <c:v>39.36</c:v>
                </c:pt>
                <c:pt idx="147">
                  <c:v>39.119999999999997</c:v>
                </c:pt>
                <c:pt idx="148">
                  <c:v>37.92</c:v>
                </c:pt>
                <c:pt idx="149">
                  <c:v>37.729999999999997</c:v>
                </c:pt>
                <c:pt idx="150">
                  <c:v>37.75</c:v>
                </c:pt>
                <c:pt idx="151">
                  <c:v>37</c:v>
                </c:pt>
                <c:pt idx="152">
                  <c:v>37.26</c:v>
                </c:pt>
                <c:pt idx="153">
                  <c:v>37.549999999999997</c:v>
                </c:pt>
                <c:pt idx="154">
                  <c:v>37.81</c:v>
                </c:pt>
                <c:pt idx="155">
                  <c:v>38.35</c:v>
                </c:pt>
                <c:pt idx="156">
                  <c:v>38.58</c:v>
                </c:pt>
                <c:pt idx="157">
                  <c:v>38.32</c:v>
                </c:pt>
                <c:pt idx="158">
                  <c:v>38.729999999999997</c:v>
                </c:pt>
                <c:pt idx="159">
                  <c:v>39.270000000000003</c:v>
                </c:pt>
                <c:pt idx="160">
                  <c:v>39.19</c:v>
                </c:pt>
                <c:pt idx="161">
                  <c:v>39.340000000000003</c:v>
                </c:pt>
                <c:pt idx="162">
                  <c:v>38.83</c:v>
                </c:pt>
                <c:pt idx="163">
                  <c:v>38.28</c:v>
                </c:pt>
                <c:pt idx="164">
                  <c:v>37.869999999999997</c:v>
                </c:pt>
                <c:pt idx="165">
                  <c:v>37.520000000000003</c:v>
                </c:pt>
                <c:pt idx="166">
                  <c:v>37.33</c:v>
                </c:pt>
                <c:pt idx="167">
                  <c:v>36.93</c:v>
                </c:pt>
                <c:pt idx="168">
                  <c:v>37.35</c:v>
                </c:pt>
                <c:pt idx="169">
                  <c:v>37.39</c:v>
                </c:pt>
                <c:pt idx="170">
                  <c:v>37.479999999999997</c:v>
                </c:pt>
                <c:pt idx="171">
                  <c:v>37.92</c:v>
                </c:pt>
                <c:pt idx="172">
                  <c:v>37.770000000000003</c:v>
                </c:pt>
                <c:pt idx="173">
                  <c:v>37.880000000000003</c:v>
                </c:pt>
                <c:pt idx="174">
                  <c:v>38.11</c:v>
                </c:pt>
                <c:pt idx="175">
                  <c:v>38.25</c:v>
                </c:pt>
                <c:pt idx="176">
                  <c:v>39.049999999999997</c:v>
                </c:pt>
                <c:pt idx="177">
                  <c:v>39.08</c:v>
                </c:pt>
                <c:pt idx="178">
                  <c:v>38.89</c:v>
                </c:pt>
                <c:pt idx="179">
                  <c:v>39.04</c:v>
                </c:pt>
                <c:pt idx="180">
                  <c:v>39.07</c:v>
                </c:pt>
                <c:pt idx="181">
                  <c:v>38.89</c:v>
                </c:pt>
                <c:pt idx="182">
                  <c:v>38.270000000000003</c:v>
                </c:pt>
                <c:pt idx="183">
                  <c:v>38.29</c:v>
                </c:pt>
                <c:pt idx="184">
                  <c:v>37.979999999999997</c:v>
                </c:pt>
                <c:pt idx="185">
                  <c:v>38.159999999999997</c:v>
                </c:pt>
                <c:pt idx="186">
                  <c:v>37.72</c:v>
                </c:pt>
                <c:pt idx="187">
                  <c:v>37.4</c:v>
                </c:pt>
                <c:pt idx="188">
                  <c:v>37.08</c:v>
                </c:pt>
                <c:pt idx="189">
                  <c:v>37.1</c:v>
                </c:pt>
                <c:pt idx="190">
                  <c:v>36.35</c:v>
                </c:pt>
                <c:pt idx="191">
                  <c:v>36.01</c:v>
                </c:pt>
                <c:pt idx="192">
                  <c:v>36.020000000000003</c:v>
                </c:pt>
                <c:pt idx="193">
                  <c:v>36.130000000000003</c:v>
                </c:pt>
                <c:pt idx="194">
                  <c:v>36.75</c:v>
                </c:pt>
                <c:pt idx="195">
                  <c:v>36.35</c:v>
                </c:pt>
                <c:pt idx="196">
                  <c:v>35.630000000000003</c:v>
                </c:pt>
                <c:pt idx="197">
                  <c:v>35.909999999999997</c:v>
                </c:pt>
                <c:pt idx="198">
                  <c:v>35.58</c:v>
                </c:pt>
                <c:pt idx="199">
                  <c:v>35.369999999999997</c:v>
                </c:pt>
                <c:pt idx="200">
                  <c:v>34.380000000000003</c:v>
                </c:pt>
                <c:pt idx="201">
                  <c:v>34.909999999999997</c:v>
                </c:pt>
                <c:pt idx="202">
                  <c:v>34.729999999999997</c:v>
                </c:pt>
                <c:pt idx="203">
                  <c:v>34.69</c:v>
                </c:pt>
                <c:pt idx="204">
                  <c:v>34.880000000000003</c:v>
                </c:pt>
                <c:pt idx="205">
                  <c:v>35.14</c:v>
                </c:pt>
                <c:pt idx="206">
                  <c:v>35.619999999999997</c:v>
                </c:pt>
                <c:pt idx="207">
                  <c:v>35.69</c:v>
                </c:pt>
                <c:pt idx="208">
                  <c:v>35.700000000000003</c:v>
                </c:pt>
                <c:pt idx="209">
                  <c:v>35.82</c:v>
                </c:pt>
                <c:pt idx="210">
                  <c:v>36.29</c:v>
                </c:pt>
                <c:pt idx="211">
                  <c:v>35.729999999999997</c:v>
                </c:pt>
                <c:pt idx="212">
                  <c:v>35.67</c:v>
                </c:pt>
                <c:pt idx="213">
                  <c:v>34.869999999999997</c:v>
                </c:pt>
                <c:pt idx="214">
                  <c:v>35.15</c:v>
                </c:pt>
                <c:pt idx="215">
                  <c:v>35.26</c:v>
                </c:pt>
                <c:pt idx="216">
                  <c:v>35.450000000000003</c:v>
                </c:pt>
                <c:pt idx="217">
                  <c:v>35.42</c:v>
                </c:pt>
                <c:pt idx="218">
                  <c:v>35.08</c:v>
                </c:pt>
                <c:pt idx="219">
                  <c:v>34.4</c:v>
                </c:pt>
                <c:pt idx="220">
                  <c:v>34.85</c:v>
                </c:pt>
                <c:pt idx="221">
                  <c:v>34.520000000000003</c:v>
                </c:pt>
                <c:pt idx="222">
                  <c:v>35.04</c:v>
                </c:pt>
                <c:pt idx="223">
                  <c:v>34.869999999999997</c:v>
                </c:pt>
                <c:pt idx="224">
                  <c:v>35.409999999999997</c:v>
                </c:pt>
                <c:pt idx="225">
                  <c:v>35.26</c:v>
                </c:pt>
                <c:pt idx="226">
                  <c:v>35.08</c:v>
                </c:pt>
                <c:pt idx="227">
                  <c:v>35.54</c:v>
                </c:pt>
                <c:pt idx="228">
                  <c:v>34.630000000000003</c:v>
                </c:pt>
                <c:pt idx="229">
                  <c:v>34.17</c:v>
                </c:pt>
                <c:pt idx="230">
                  <c:v>33.76</c:v>
                </c:pt>
                <c:pt idx="231">
                  <c:v>33.630000000000003</c:v>
                </c:pt>
                <c:pt idx="232">
                  <c:v>33.700000000000003</c:v>
                </c:pt>
                <c:pt idx="233">
                  <c:v>34.36</c:v>
                </c:pt>
                <c:pt idx="234">
                  <c:v>34.340000000000003</c:v>
                </c:pt>
                <c:pt idx="235">
                  <c:v>33.840000000000003</c:v>
                </c:pt>
                <c:pt idx="236">
                  <c:v>33.61</c:v>
                </c:pt>
                <c:pt idx="237">
                  <c:v>33.68</c:v>
                </c:pt>
                <c:pt idx="238">
                  <c:v>33.4</c:v>
                </c:pt>
                <c:pt idx="239">
                  <c:v>33.24</c:v>
                </c:pt>
                <c:pt idx="240">
                  <c:v>32.659999999999997</c:v>
                </c:pt>
                <c:pt idx="241">
                  <c:v>32.08</c:v>
                </c:pt>
                <c:pt idx="242">
                  <c:v>32.96</c:v>
                </c:pt>
                <c:pt idx="243">
                  <c:v>32.979999999999997</c:v>
                </c:pt>
                <c:pt idx="244">
                  <c:v>33.130000000000003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CA-4C5E-835F-640D10159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994304"/>
        <c:axId val="541123016"/>
      </c:scatterChart>
      <c:valAx>
        <c:axId val="520994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1123016"/>
        <c:crosses val="autoZero"/>
        <c:crossBetween val="midCat"/>
      </c:valAx>
      <c:valAx>
        <c:axId val="54112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994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AAPL_2013!$M$1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8064741907261595E-2"/>
                  <c:y val="0.4216302128900554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AAPL_2013!$L$2:$L$248</c:f>
              <c:numCache>
                <c:formatCode>General</c:formatCode>
                <c:ptCount val="247"/>
                <c:pt idx="0">
                  <c:v>-10.833300000000008</c:v>
                </c:pt>
                <c:pt idx="1">
                  <c:v>-10.685000000000002</c:v>
                </c:pt>
                <c:pt idx="2">
                  <c:v>-10.622200000000007</c:v>
                </c:pt>
                <c:pt idx="3">
                  <c:v>-10.532600000000002</c:v>
                </c:pt>
                <c:pt idx="4">
                  <c:v>-10.39200000000001</c:v>
                </c:pt>
                <c:pt idx="5">
                  <c:v>-10.377200000000002</c:v>
                </c:pt>
                <c:pt idx="6">
                  <c:v>-10.175200000000004</c:v>
                </c:pt>
                <c:pt idx="7">
                  <c:v>-10.038499999999999</c:v>
                </c:pt>
                <c:pt idx="8">
                  <c:v>-10.069900000000004</c:v>
                </c:pt>
                <c:pt idx="9">
                  <c:v>-10.636600000000001</c:v>
                </c:pt>
                <c:pt idx="10">
                  <c:v>-11.17580000000001</c:v>
                </c:pt>
                <c:pt idx="11">
                  <c:v>-11.669899999999998</c:v>
                </c:pt>
                <c:pt idx="12">
                  <c:v>-11.970799999999997</c:v>
                </c:pt>
                <c:pt idx="13">
                  <c:v>-12.155200000000008</c:v>
                </c:pt>
                <c:pt idx="14">
                  <c:v>-12.237800000000007</c:v>
                </c:pt>
                <c:pt idx="15">
                  <c:v>-13.058300000000003</c:v>
                </c:pt>
                <c:pt idx="16">
                  <c:v>-14.112799999999993</c:v>
                </c:pt>
                <c:pt idx="17">
                  <c:v>-14.99199999999999</c:v>
                </c:pt>
                <c:pt idx="18">
                  <c:v>-15.493100000000013</c:v>
                </c:pt>
                <c:pt idx="19">
                  <c:v>-15.790199999999999</c:v>
                </c:pt>
                <c:pt idx="20">
                  <c:v>-16.406099999999995</c:v>
                </c:pt>
                <c:pt idx="21">
                  <c:v>-17.016599999999997</c:v>
                </c:pt>
                <c:pt idx="22">
                  <c:v>-17.721000000000004</c:v>
                </c:pt>
                <c:pt idx="23">
                  <c:v>-18.283900000000003</c:v>
                </c:pt>
                <c:pt idx="24">
                  <c:v>-19.000500000000002</c:v>
                </c:pt>
                <c:pt idx="25">
                  <c:v>-18.672500000000014</c:v>
                </c:pt>
                <c:pt idx="26">
                  <c:v>-18.102000000000004</c:v>
                </c:pt>
                <c:pt idx="27">
                  <c:v>-17.614599999999996</c:v>
                </c:pt>
                <c:pt idx="28">
                  <c:v>-17.375500000000002</c:v>
                </c:pt>
                <c:pt idx="29">
                  <c:v>-17.129599999999996</c:v>
                </c:pt>
                <c:pt idx="30">
                  <c:v>-16.873599999999996</c:v>
                </c:pt>
                <c:pt idx="31">
                  <c:v>-16.691699999999997</c:v>
                </c:pt>
                <c:pt idx="32">
                  <c:v>-16.352000000000004</c:v>
                </c:pt>
                <c:pt idx="33">
                  <c:v>-16.382500000000007</c:v>
                </c:pt>
                <c:pt idx="34">
                  <c:v>-16.446899999999999</c:v>
                </c:pt>
                <c:pt idx="35">
                  <c:v>-16.613799999999998</c:v>
                </c:pt>
                <c:pt idx="36">
                  <c:v>-16.983000000000004</c:v>
                </c:pt>
                <c:pt idx="37">
                  <c:v>-17.340199999999996</c:v>
                </c:pt>
                <c:pt idx="38">
                  <c:v>-17.584499999999991</c:v>
                </c:pt>
                <c:pt idx="39">
                  <c:v>-17.858100000000007</c:v>
                </c:pt>
                <c:pt idx="40">
                  <c:v>-18.276699999999998</c:v>
                </c:pt>
                <c:pt idx="41">
                  <c:v>-18.751100000000008</c:v>
                </c:pt>
                <c:pt idx="42">
                  <c:v>-19.076099999999997</c:v>
                </c:pt>
                <c:pt idx="43">
                  <c:v>-19.321399999999997</c:v>
                </c:pt>
                <c:pt idx="44">
                  <c:v>-19.471399999999996</c:v>
                </c:pt>
                <c:pt idx="45">
                  <c:v>-19.6736</c:v>
                </c:pt>
                <c:pt idx="46">
                  <c:v>-19.655900000000003</c:v>
                </c:pt>
                <c:pt idx="47">
                  <c:v>-19.857499999999995</c:v>
                </c:pt>
                <c:pt idx="48">
                  <c:v>-19.987700000000004</c:v>
                </c:pt>
                <c:pt idx="49">
                  <c:v>-20.0199</c:v>
                </c:pt>
                <c:pt idx="50">
                  <c:v>-19.7468</c:v>
                </c:pt>
                <c:pt idx="51">
                  <c:v>-19.153900000000007</c:v>
                </c:pt>
                <c:pt idx="52">
                  <c:v>-18.731200000000001</c:v>
                </c:pt>
                <c:pt idx="53">
                  <c:v>-18.264099999999992</c:v>
                </c:pt>
                <c:pt idx="54">
                  <c:v>-17.870400000000004</c:v>
                </c:pt>
                <c:pt idx="55">
                  <c:v>-17.365900000000003</c:v>
                </c:pt>
                <c:pt idx="56">
                  <c:v>-16.927700000000009</c:v>
                </c:pt>
                <c:pt idx="57">
                  <c:v>-16.381600000000006</c:v>
                </c:pt>
                <c:pt idx="58">
                  <c:v>-15.9572</c:v>
                </c:pt>
                <c:pt idx="59">
                  <c:v>-15.713800000000006</c:v>
                </c:pt>
                <c:pt idx="60">
                  <c:v>-15.822800000000001</c:v>
                </c:pt>
                <c:pt idx="61">
                  <c:v>-16.088699999999989</c:v>
                </c:pt>
                <c:pt idx="62">
                  <c:v>-16.310099999999998</c:v>
                </c:pt>
                <c:pt idx="63">
                  <c:v>-16.555399999999999</c:v>
                </c:pt>
                <c:pt idx="64">
                  <c:v>-16.869299999999996</c:v>
                </c:pt>
                <c:pt idx="65">
                  <c:v>-17.265399999999993</c:v>
                </c:pt>
                <c:pt idx="66">
                  <c:v>-17.673699999999997</c:v>
                </c:pt>
                <c:pt idx="67">
                  <c:v>-17.929999999999993</c:v>
                </c:pt>
                <c:pt idx="68">
                  <c:v>-18.081200000000003</c:v>
                </c:pt>
                <c:pt idx="69">
                  <c:v>-18.156100000000002</c:v>
                </c:pt>
                <c:pt idx="70">
                  <c:v>-18.177800000000005</c:v>
                </c:pt>
                <c:pt idx="71">
                  <c:v>-18.124400000000001</c:v>
                </c:pt>
                <c:pt idx="72">
                  <c:v>-18.418699999999994</c:v>
                </c:pt>
                <c:pt idx="73">
                  <c:v>-18.801900000000003</c:v>
                </c:pt>
                <c:pt idx="74">
                  <c:v>-19.130400000000009</c:v>
                </c:pt>
                <c:pt idx="75">
                  <c:v>-19.385400000000004</c:v>
                </c:pt>
                <c:pt idx="76">
                  <c:v>-19.545099999999991</c:v>
                </c:pt>
                <c:pt idx="77">
                  <c:v>-19.830900000000007</c:v>
                </c:pt>
                <c:pt idx="78">
                  <c:v>-20.060600000000001</c:v>
                </c:pt>
                <c:pt idx="79">
                  <c:v>-20.100099999999998</c:v>
                </c:pt>
                <c:pt idx="80">
                  <c:v>-19.826199999999993</c:v>
                </c:pt>
                <c:pt idx="81">
                  <c:v>-19.474399999999996</c:v>
                </c:pt>
                <c:pt idx="82">
                  <c:v>-18.839100000000009</c:v>
                </c:pt>
                <c:pt idx="83">
                  <c:v>-17.961400000000005</c:v>
                </c:pt>
                <c:pt idx="84">
                  <c:v>-16.999999999999993</c:v>
                </c:pt>
                <c:pt idx="85">
                  <c:v>-16.009299999999996</c:v>
                </c:pt>
                <c:pt idx="86">
                  <c:v>-15.153400000000005</c:v>
                </c:pt>
                <c:pt idx="87">
                  <c:v>-14.212000000000003</c:v>
                </c:pt>
                <c:pt idx="88">
                  <c:v>-13.415300000000002</c:v>
                </c:pt>
                <c:pt idx="89">
                  <c:v>-12.796500000000009</c:v>
                </c:pt>
                <c:pt idx="90">
                  <c:v>-12.340400000000002</c:v>
                </c:pt>
                <c:pt idx="91">
                  <c:v>-12.23129999999999</c:v>
                </c:pt>
                <c:pt idx="92">
                  <c:v>-12.2761</c:v>
                </c:pt>
                <c:pt idx="93">
                  <c:v>-12.324799999999996</c:v>
                </c:pt>
                <c:pt idx="94">
                  <c:v>-12.448099999999997</c:v>
                </c:pt>
                <c:pt idx="95">
                  <c:v>-12.582299999999996</c:v>
                </c:pt>
                <c:pt idx="96">
                  <c:v>-12.734299999999998</c:v>
                </c:pt>
                <c:pt idx="97">
                  <c:v>-12.936700000000002</c:v>
                </c:pt>
                <c:pt idx="98">
                  <c:v>-13.021699999999996</c:v>
                </c:pt>
                <c:pt idx="99">
                  <c:v>-13.006699999999995</c:v>
                </c:pt>
                <c:pt idx="100">
                  <c:v>-13.0685</c:v>
                </c:pt>
                <c:pt idx="101">
                  <c:v>-12.928100000000008</c:v>
                </c:pt>
                <c:pt idx="102">
                  <c:v>-12.482600000000005</c:v>
                </c:pt>
                <c:pt idx="103">
                  <c:v>-12.1432</c:v>
                </c:pt>
                <c:pt idx="104">
                  <c:v>-11.765799999999999</c:v>
                </c:pt>
                <c:pt idx="105">
                  <c:v>-11.544399999999996</c:v>
                </c:pt>
                <c:pt idx="106">
                  <c:v>-11.333799999999997</c:v>
                </c:pt>
                <c:pt idx="107">
                  <c:v>-11.233799999999995</c:v>
                </c:pt>
                <c:pt idx="108">
                  <c:v>-11.091100000000004</c:v>
                </c:pt>
                <c:pt idx="109">
                  <c:v>-11.018999999999998</c:v>
                </c:pt>
                <c:pt idx="110">
                  <c:v>-10.917800000000007</c:v>
                </c:pt>
                <c:pt idx="111">
                  <c:v>-10.931000000000004</c:v>
                </c:pt>
                <c:pt idx="112">
                  <c:v>-10.992200000000004</c:v>
                </c:pt>
                <c:pt idx="113">
                  <c:v>-11.106900000000003</c:v>
                </c:pt>
                <c:pt idx="114">
                  <c:v>-11.200200000000009</c:v>
                </c:pt>
                <c:pt idx="115">
                  <c:v>-11.277200000000001</c:v>
                </c:pt>
                <c:pt idx="116">
                  <c:v>-11.414099999999998</c:v>
                </c:pt>
                <c:pt idx="117">
                  <c:v>-11.546599999999998</c:v>
                </c:pt>
                <c:pt idx="118">
                  <c:v>-11.771099999999997</c:v>
                </c:pt>
                <c:pt idx="119">
                  <c:v>-12.095800000000004</c:v>
                </c:pt>
                <c:pt idx="120">
                  <c:v>-12.404299999999999</c:v>
                </c:pt>
                <c:pt idx="121">
                  <c:v>-12.692999999999991</c:v>
                </c:pt>
                <c:pt idx="122">
                  <c:v>-13.090800000000002</c:v>
                </c:pt>
                <c:pt idx="123">
                  <c:v>-13.3795</c:v>
                </c:pt>
                <c:pt idx="124">
                  <c:v>-13.525399999999991</c:v>
                </c:pt>
                <c:pt idx="125">
                  <c:v>-13.535600000000002</c:v>
                </c:pt>
                <c:pt idx="126">
                  <c:v>-13.379799999999996</c:v>
                </c:pt>
                <c:pt idx="127">
                  <c:v>-13.175799999999995</c:v>
                </c:pt>
                <c:pt idx="128">
                  <c:v>-12.950399999999995</c:v>
                </c:pt>
                <c:pt idx="129">
                  <c:v>-12.467700000000008</c:v>
                </c:pt>
                <c:pt idx="130">
                  <c:v>-12.008099999999999</c:v>
                </c:pt>
                <c:pt idx="131">
                  <c:v>-11.396799999999999</c:v>
                </c:pt>
                <c:pt idx="132">
                  <c:v>-10.733800000000009</c:v>
                </c:pt>
                <c:pt idx="133">
                  <c:v>-10.104100000000003</c:v>
                </c:pt>
                <c:pt idx="134">
                  <c:v>-9.6306000000000012</c:v>
                </c:pt>
                <c:pt idx="135">
                  <c:v>-9.294000000000004</c:v>
                </c:pt>
                <c:pt idx="136">
                  <c:v>-8.9591999999999956</c:v>
                </c:pt>
                <c:pt idx="137">
                  <c:v>-8.6785999999999959</c:v>
                </c:pt>
                <c:pt idx="138">
                  <c:v>-8.3512999999999948</c:v>
                </c:pt>
                <c:pt idx="139">
                  <c:v>-8.2262000000000057</c:v>
                </c:pt>
                <c:pt idx="140">
                  <c:v>-7.7787000000000006</c:v>
                </c:pt>
                <c:pt idx="141">
                  <c:v>-7.4554000000000045</c:v>
                </c:pt>
                <c:pt idx="142">
                  <c:v>-7.0975000000000037</c:v>
                </c:pt>
                <c:pt idx="143">
                  <c:v>-6.6708000000000069</c:v>
                </c:pt>
                <c:pt idx="144">
                  <c:v>-6.2100999999999971</c:v>
                </c:pt>
                <c:pt idx="145">
                  <c:v>-5.7581999999999951</c:v>
                </c:pt>
                <c:pt idx="146">
                  <c:v>-5.2797000000000054</c:v>
                </c:pt>
                <c:pt idx="147">
                  <c:v>-4.6232999999999933</c:v>
                </c:pt>
                <c:pt idx="148">
                  <c:v>-3.8888999999999925</c:v>
                </c:pt>
                <c:pt idx="149">
                  <c:v>-3.0961999999999961</c:v>
                </c:pt>
                <c:pt idx="150">
                  <c:v>-2.618300000000005</c:v>
                </c:pt>
                <c:pt idx="151">
                  <c:v>-2.174199999999999</c:v>
                </c:pt>
                <c:pt idx="152">
                  <c:v>-1.870900000000006</c:v>
                </c:pt>
                <c:pt idx="153">
                  <c:v>-1.4723000000000042</c:v>
                </c:pt>
                <c:pt idx="154">
                  <c:v>-0.86599999999999966</c:v>
                </c:pt>
                <c:pt idx="155">
                  <c:v>-0.12470000000000425</c:v>
                </c:pt>
                <c:pt idx="156">
                  <c:v>0.54399999999999693</c:v>
                </c:pt>
                <c:pt idx="157">
                  <c:v>1.1850000000000023</c:v>
                </c:pt>
                <c:pt idx="158">
                  <c:v>1.7946000000000026</c:v>
                </c:pt>
                <c:pt idx="159">
                  <c:v>2.3744999999999976</c:v>
                </c:pt>
                <c:pt idx="160">
                  <c:v>2.9617000000000075</c:v>
                </c:pt>
                <c:pt idx="161">
                  <c:v>3.6193000000000097</c:v>
                </c:pt>
                <c:pt idx="162">
                  <c:v>4.3430000000000035</c:v>
                </c:pt>
                <c:pt idx="163">
                  <c:v>4.8909999999999911</c:v>
                </c:pt>
                <c:pt idx="164">
                  <c:v>4.9121999999999986</c:v>
                </c:pt>
                <c:pt idx="165">
                  <c:v>4.8436999999999983</c:v>
                </c:pt>
                <c:pt idx="166">
                  <c:v>4.7914999999999992</c:v>
                </c:pt>
                <c:pt idx="167">
                  <c:v>4.6154999999999973</c:v>
                </c:pt>
                <c:pt idx="168">
                  <c:v>4.3762000000000114</c:v>
                </c:pt>
                <c:pt idx="169">
                  <c:v>4.3614000000000033</c:v>
                </c:pt>
                <c:pt idx="170">
                  <c:v>4.283299999999997</c:v>
                </c:pt>
                <c:pt idx="171">
                  <c:v>4.2638000000000034</c:v>
                </c:pt>
                <c:pt idx="172">
                  <c:v>4.3765000000000072</c:v>
                </c:pt>
                <c:pt idx="173">
                  <c:v>4.3054000000000059</c:v>
                </c:pt>
                <c:pt idx="174">
                  <c:v>4.0812000000000097</c:v>
                </c:pt>
                <c:pt idx="175">
                  <c:v>3.9046000000000021</c:v>
                </c:pt>
                <c:pt idx="176">
                  <c:v>3.6073000000000093</c:v>
                </c:pt>
                <c:pt idx="177">
                  <c:v>3.1722000000000037</c:v>
                </c:pt>
                <c:pt idx="178">
                  <c:v>2.7927999999999997</c:v>
                </c:pt>
                <c:pt idx="179">
                  <c:v>2.3930000000000007</c:v>
                </c:pt>
                <c:pt idx="180">
                  <c:v>2.1462999999999965</c:v>
                </c:pt>
                <c:pt idx="181">
                  <c:v>1.783600000000007</c:v>
                </c:pt>
                <c:pt idx="182">
                  <c:v>1.596100000000007</c:v>
                </c:pt>
                <c:pt idx="183">
                  <c:v>1.5585000000000093</c:v>
                </c:pt>
                <c:pt idx="184">
                  <c:v>1.7928999999999888</c:v>
                </c:pt>
                <c:pt idx="185">
                  <c:v>2.0173000000000059</c:v>
                </c:pt>
                <c:pt idx="186">
                  <c:v>2.3140999999999963</c:v>
                </c:pt>
                <c:pt idx="187">
                  <c:v>2.7390999999999934</c:v>
                </c:pt>
                <c:pt idx="188">
                  <c:v>3.2351999999999919</c:v>
                </c:pt>
                <c:pt idx="189">
                  <c:v>3.6051000000000073</c:v>
                </c:pt>
                <c:pt idx="190">
                  <c:v>3.7890999999999906</c:v>
                </c:pt>
                <c:pt idx="191">
                  <c:v>4.0485000000000042</c:v>
                </c:pt>
                <c:pt idx="192">
                  <c:v>4.03479999999999</c:v>
                </c:pt>
                <c:pt idx="193">
                  <c:v>3.9474000000000018</c:v>
                </c:pt>
                <c:pt idx="194">
                  <c:v>4.0431000000000097</c:v>
                </c:pt>
                <c:pt idx="195">
                  <c:v>4.1137000000000086</c:v>
                </c:pt>
                <c:pt idx="196">
                  <c:v>4.2717999999999989</c:v>
                </c:pt>
                <c:pt idx="197">
                  <c:v>4.5609999999999928</c:v>
                </c:pt>
                <c:pt idx="198">
                  <c:v>4.7219999999999942</c:v>
                </c:pt>
                <c:pt idx="199">
                  <c:v>4.9091999999999985</c:v>
                </c:pt>
                <c:pt idx="200">
                  <c:v>5.2421999999999969</c:v>
                </c:pt>
                <c:pt idx="201">
                  <c:v>5.63539999999999</c:v>
                </c:pt>
                <c:pt idx="202">
                  <c:v>6.1195000000000022</c:v>
                </c:pt>
                <c:pt idx="203">
                  <c:v>6.6785999999999888</c:v>
                </c:pt>
                <c:pt idx="204">
                  <c:v>7.2269000000000005</c:v>
                </c:pt>
                <c:pt idx="205">
                  <c:v>7.8201999999999998</c:v>
                </c:pt>
                <c:pt idx="206">
                  <c:v>8.2920000000000016</c:v>
                </c:pt>
                <c:pt idx="207">
                  <c:v>8.7685999999999922</c:v>
                </c:pt>
                <c:pt idx="208">
                  <c:v>9.0150999999999897</c:v>
                </c:pt>
                <c:pt idx="209">
                  <c:v>9.3270999999999873</c:v>
                </c:pt>
                <c:pt idx="210">
                  <c:v>9.5751999999999953</c:v>
                </c:pt>
                <c:pt idx="211">
                  <c:v>9.7219999999999942</c:v>
                </c:pt>
                <c:pt idx="212">
                  <c:v>9.7798999999999978</c:v>
                </c:pt>
                <c:pt idx="213">
                  <c:v>9.8447999999999922</c:v>
                </c:pt>
                <c:pt idx="214">
                  <c:v>9.7822000000000031</c:v>
                </c:pt>
                <c:pt idx="215">
                  <c:v>9.4604999999999961</c:v>
                </c:pt>
                <c:pt idx="216">
                  <c:v>9.3256999999999977</c:v>
                </c:pt>
                <c:pt idx="217">
                  <c:v>9.1215000000000117</c:v>
                </c:pt>
                <c:pt idx="218">
                  <c:v>9.125</c:v>
                </c:pt>
                <c:pt idx="219">
                  <c:v>9.0185000000000031</c:v>
                </c:pt>
                <c:pt idx="220">
                  <c:v>9.0446000000000026</c:v>
                </c:pt>
                <c:pt idx="221">
                  <c:v>9.064399999999992</c:v>
                </c:pt>
                <c:pt idx="222">
                  <c:v>8.8938999999999879</c:v>
                </c:pt>
                <c:pt idx="223">
                  <c:v>8.765500000000003</c:v>
                </c:pt>
                <c:pt idx="224">
                  <c:v>8.6398000000000081</c:v>
                </c:pt>
                <c:pt idx="225">
                  <c:v>8.7254999999999967</c:v>
                </c:pt>
                <c:pt idx="226">
                  <c:v>8.682699999999997</c:v>
                </c:pt>
                <c:pt idx="227">
                  <c:v>8.7184000000000026</c:v>
                </c:pt>
                <c:pt idx="228">
                  <c:v>8.8628999999999962</c:v>
                </c:pt>
                <c:pt idx="229">
                  <c:v>9.1683000000000021</c:v>
                </c:pt>
                <c:pt idx="230">
                  <c:v>9.5031999999999925</c:v>
                </c:pt>
                <c:pt idx="231">
                  <c:v>9.8130000000000024</c:v>
                </c:pt>
                <c:pt idx="232">
                  <c:v>10.418300000000002</c:v>
                </c:pt>
                <c:pt idx="233">
                  <c:v>10.984699999999989</c:v>
                </c:pt>
                <c:pt idx="234">
                  <c:v>11.653300000000002</c:v>
                </c:pt>
                <c:pt idx="235">
                  <c:v>12.130700000000004</c:v>
                </c:pt>
                <c:pt idx="236">
                  <c:v>12.70859999999999</c:v>
                </c:pt>
                <c:pt idx="237">
                  <c:v>13.2226</c:v>
                </c:pt>
                <c:pt idx="238">
                  <c:v>13.538600000000002</c:v>
                </c:pt>
                <c:pt idx="239">
                  <c:v>13.661799999999999</c:v>
                </c:pt>
                <c:pt idx="240">
                  <c:v>13.549899999999994</c:v>
                </c:pt>
                <c:pt idx="241">
                  <c:v>13.541200000000003</c:v>
                </c:pt>
                <c:pt idx="242">
                  <c:v>13.290899999999993</c:v>
                </c:pt>
                <c:pt idx="243">
                  <c:v>12.9983</c:v>
                </c:pt>
                <c:pt idx="244">
                  <c:v>12.581999999999994</c:v>
                </c:pt>
                <c:pt idx="245">
                  <c:v>12.341099999999997</c:v>
                </c:pt>
                <c:pt idx="246">
                  <c:v>12.298999999999992</c:v>
                </c:pt>
              </c:numCache>
            </c:numRef>
          </c:xVal>
          <c:yVal>
            <c:numRef>
              <c:f>AAPL_2013!$M$2:$M$248</c:f>
              <c:numCache>
                <c:formatCode>General</c:formatCode>
                <c:ptCount val="247"/>
                <c:pt idx="0">
                  <c:v>73.871399999999994</c:v>
                </c:pt>
                <c:pt idx="1">
                  <c:v>74.787099999999995</c:v>
                </c:pt>
                <c:pt idx="2">
                  <c:v>74.328599999999994</c:v>
                </c:pt>
                <c:pt idx="3">
                  <c:v>71.678600000000003</c:v>
                </c:pt>
                <c:pt idx="4">
                  <c:v>69.417100000000005</c:v>
                </c:pt>
                <c:pt idx="5">
                  <c:v>72.298599999999993</c:v>
                </c:pt>
                <c:pt idx="6">
                  <c:v>71.811400000000006</c:v>
                </c:pt>
                <c:pt idx="7">
                  <c:v>71.428600000000003</c:v>
                </c:pt>
                <c:pt idx="8">
                  <c:v>72.11</c:v>
                </c:pt>
                <c:pt idx="9">
                  <c:v>73.430000000000007</c:v>
                </c:pt>
                <c:pt idx="10">
                  <c:v>64.357100000000003</c:v>
                </c:pt>
                <c:pt idx="11">
                  <c:v>62.84</c:v>
                </c:pt>
                <c:pt idx="12">
                  <c:v>64.261399999999995</c:v>
                </c:pt>
                <c:pt idx="13">
                  <c:v>65.467100000000002</c:v>
                </c:pt>
                <c:pt idx="14">
                  <c:v>65.261399999999995</c:v>
                </c:pt>
                <c:pt idx="15">
                  <c:v>65.069999999999993</c:v>
                </c:pt>
                <c:pt idx="16">
                  <c:v>64.802899999999994</c:v>
                </c:pt>
                <c:pt idx="17">
                  <c:v>63.188600000000001</c:v>
                </c:pt>
                <c:pt idx="18">
                  <c:v>65.405699999999996</c:v>
                </c:pt>
                <c:pt idx="19">
                  <c:v>65.335700000000003</c:v>
                </c:pt>
                <c:pt idx="20">
                  <c:v>66.888599999999997</c:v>
                </c:pt>
                <c:pt idx="21">
                  <c:v>67.854299999999995</c:v>
                </c:pt>
                <c:pt idx="22">
                  <c:v>68.561400000000006</c:v>
                </c:pt>
                <c:pt idx="23">
                  <c:v>66.8429</c:v>
                </c:pt>
                <c:pt idx="24">
                  <c:v>66.715699999999998</c:v>
                </c:pt>
                <c:pt idx="25">
                  <c:v>66.655699999999996</c:v>
                </c:pt>
                <c:pt idx="26">
                  <c:v>65.737099999999998</c:v>
                </c:pt>
                <c:pt idx="27">
                  <c:v>65.712900000000005</c:v>
                </c:pt>
                <c:pt idx="28">
                  <c:v>64.121399999999994</c:v>
                </c:pt>
                <c:pt idx="29">
                  <c:v>63.722900000000003</c:v>
                </c:pt>
                <c:pt idx="30">
                  <c:v>64.401399999999995</c:v>
                </c:pt>
                <c:pt idx="31">
                  <c:v>63.257100000000001</c:v>
                </c:pt>
                <c:pt idx="32">
                  <c:v>64.138599999999997</c:v>
                </c:pt>
                <c:pt idx="33">
                  <c:v>63.51</c:v>
                </c:pt>
                <c:pt idx="34">
                  <c:v>63.057099999999998</c:v>
                </c:pt>
                <c:pt idx="35">
                  <c:v>61.495699999999999</c:v>
                </c:pt>
                <c:pt idx="36">
                  <c:v>60.007100000000001</c:v>
                </c:pt>
                <c:pt idx="37">
                  <c:v>61.5914</c:v>
                </c:pt>
                <c:pt idx="38">
                  <c:v>60.808599999999998</c:v>
                </c:pt>
                <c:pt idx="39">
                  <c:v>61.511400000000002</c:v>
                </c:pt>
                <c:pt idx="40">
                  <c:v>61.674300000000002</c:v>
                </c:pt>
                <c:pt idx="41">
                  <c:v>62.552900000000001</c:v>
                </c:pt>
                <c:pt idx="42">
                  <c:v>61.204300000000003</c:v>
                </c:pt>
                <c:pt idx="43">
                  <c:v>61.192900000000002</c:v>
                </c:pt>
                <c:pt idx="44">
                  <c:v>61.785699999999999</c:v>
                </c:pt>
                <c:pt idx="45">
                  <c:v>63.38</c:v>
                </c:pt>
                <c:pt idx="46">
                  <c:v>65.102900000000005</c:v>
                </c:pt>
                <c:pt idx="47">
                  <c:v>64.927099999999996</c:v>
                </c:pt>
                <c:pt idx="48">
                  <c:v>64.582899999999995</c:v>
                </c:pt>
                <c:pt idx="49">
                  <c:v>64.675700000000006</c:v>
                </c:pt>
                <c:pt idx="50">
                  <c:v>65.987099999999998</c:v>
                </c:pt>
                <c:pt idx="51">
                  <c:v>66.225700000000003</c:v>
                </c:pt>
                <c:pt idx="52">
                  <c:v>65.877099999999999</c:v>
                </c:pt>
                <c:pt idx="53">
                  <c:v>64.582899999999995</c:v>
                </c:pt>
                <c:pt idx="54">
                  <c:v>63.237099999999998</c:v>
                </c:pt>
                <c:pt idx="55">
                  <c:v>61.2729</c:v>
                </c:pt>
                <c:pt idx="56">
                  <c:v>61.398600000000002</c:v>
                </c:pt>
                <c:pt idx="57">
                  <c:v>61.712899999999998</c:v>
                </c:pt>
                <c:pt idx="58">
                  <c:v>61.102899999999998</c:v>
                </c:pt>
                <c:pt idx="59">
                  <c:v>60.457099999999997</c:v>
                </c:pt>
                <c:pt idx="60">
                  <c:v>60.887099999999997</c:v>
                </c:pt>
                <c:pt idx="61">
                  <c:v>60.997100000000003</c:v>
                </c:pt>
                <c:pt idx="62">
                  <c:v>62.241399999999999</c:v>
                </c:pt>
                <c:pt idx="63">
                  <c:v>62.0471</c:v>
                </c:pt>
                <c:pt idx="64">
                  <c:v>61.4</c:v>
                </c:pt>
                <c:pt idx="65">
                  <c:v>59.9786</c:v>
                </c:pt>
                <c:pt idx="66">
                  <c:v>60.891399999999997</c:v>
                </c:pt>
                <c:pt idx="67">
                  <c:v>57.542900000000003</c:v>
                </c:pt>
                <c:pt idx="68">
                  <c:v>56.007100000000001</c:v>
                </c:pt>
                <c:pt idx="69">
                  <c:v>55.79</c:v>
                </c:pt>
                <c:pt idx="70">
                  <c:v>56.9529</c:v>
                </c:pt>
                <c:pt idx="71">
                  <c:v>58.018599999999999</c:v>
                </c:pt>
                <c:pt idx="72">
                  <c:v>57.922899999999998</c:v>
                </c:pt>
                <c:pt idx="73">
                  <c:v>58.34</c:v>
                </c:pt>
                <c:pt idx="74">
                  <c:v>59.6</c:v>
                </c:pt>
                <c:pt idx="75">
                  <c:v>61.445700000000002</c:v>
                </c:pt>
                <c:pt idx="76">
                  <c:v>63.254300000000001</c:v>
                </c:pt>
                <c:pt idx="77">
                  <c:v>62.755699999999997</c:v>
                </c:pt>
                <c:pt idx="78">
                  <c:v>63.645699999999998</c:v>
                </c:pt>
                <c:pt idx="79">
                  <c:v>64.282899999999998</c:v>
                </c:pt>
                <c:pt idx="80">
                  <c:v>65.815700000000007</c:v>
                </c:pt>
                <c:pt idx="81">
                  <c:v>65.522900000000007</c:v>
                </c:pt>
                <c:pt idx="82">
                  <c:v>66.262900000000002</c:v>
                </c:pt>
                <c:pt idx="83">
                  <c:v>65.252899999999997</c:v>
                </c:pt>
                <c:pt idx="84">
                  <c:v>64.709999999999994</c:v>
                </c:pt>
                <c:pt idx="85">
                  <c:v>64.962900000000005</c:v>
                </c:pt>
                <c:pt idx="86">
                  <c:v>63.4086</c:v>
                </c:pt>
                <c:pt idx="87">
                  <c:v>61.264299999999999</c:v>
                </c:pt>
                <c:pt idx="88">
                  <c:v>62.082900000000002</c:v>
                </c:pt>
                <c:pt idx="89">
                  <c:v>61.894300000000001</c:v>
                </c:pt>
                <c:pt idx="90">
                  <c:v>63.275700000000001</c:v>
                </c:pt>
                <c:pt idx="91">
                  <c:v>62.808599999999998</c:v>
                </c:pt>
                <c:pt idx="92">
                  <c:v>63.05</c:v>
                </c:pt>
                <c:pt idx="93">
                  <c:v>63.1629</c:v>
                </c:pt>
                <c:pt idx="94">
                  <c:v>63.5929</c:v>
                </c:pt>
                <c:pt idx="95">
                  <c:v>63.062899999999999</c:v>
                </c:pt>
                <c:pt idx="96">
                  <c:v>63.564300000000003</c:v>
                </c:pt>
                <c:pt idx="97">
                  <c:v>64.511399999999995</c:v>
                </c:pt>
                <c:pt idx="98">
                  <c:v>64.247100000000003</c:v>
                </c:pt>
                <c:pt idx="99">
                  <c:v>64.388599999999997</c:v>
                </c:pt>
                <c:pt idx="100">
                  <c:v>64.187100000000001</c:v>
                </c:pt>
                <c:pt idx="101">
                  <c:v>63.5871</c:v>
                </c:pt>
                <c:pt idx="102">
                  <c:v>62.637099999999997</c:v>
                </c:pt>
                <c:pt idx="103">
                  <c:v>63.115699999999997</c:v>
                </c:pt>
                <c:pt idx="104">
                  <c:v>62.698599999999999</c:v>
                </c:pt>
                <c:pt idx="105">
                  <c:v>62.514299999999999</c:v>
                </c:pt>
                <c:pt idx="106">
                  <c:v>61.741399999999999</c:v>
                </c:pt>
                <c:pt idx="107">
                  <c:v>62.28</c:v>
                </c:pt>
                <c:pt idx="108">
                  <c:v>61.435699999999997</c:v>
                </c:pt>
                <c:pt idx="109">
                  <c:v>61.714300000000001</c:v>
                </c:pt>
                <c:pt idx="110">
                  <c:v>61.681399999999996</c:v>
                </c:pt>
                <c:pt idx="111">
                  <c:v>60.428600000000003</c:v>
                </c:pt>
                <c:pt idx="112">
                  <c:v>59.5486</c:v>
                </c:pt>
                <c:pt idx="113">
                  <c:v>59.071399999999997</c:v>
                </c:pt>
                <c:pt idx="114">
                  <c:v>57.505699999999997</c:v>
                </c:pt>
                <c:pt idx="115">
                  <c:v>57.518599999999999</c:v>
                </c:pt>
                <c:pt idx="116">
                  <c:v>56.867100000000001</c:v>
                </c:pt>
                <c:pt idx="117">
                  <c:v>56.254300000000001</c:v>
                </c:pt>
                <c:pt idx="118">
                  <c:v>56.647100000000002</c:v>
                </c:pt>
                <c:pt idx="119">
                  <c:v>58.46</c:v>
                </c:pt>
                <c:pt idx="120">
                  <c:v>59.784300000000002</c:v>
                </c:pt>
                <c:pt idx="121">
                  <c:v>60.1143</c:v>
                </c:pt>
                <c:pt idx="122">
                  <c:v>59.631399999999999</c:v>
                </c:pt>
                <c:pt idx="123">
                  <c:v>59.292900000000003</c:v>
                </c:pt>
                <c:pt idx="124">
                  <c:v>60.335700000000003</c:v>
                </c:pt>
                <c:pt idx="125">
                  <c:v>60.104300000000002</c:v>
                </c:pt>
                <c:pt idx="126">
                  <c:v>61.041400000000003</c:v>
                </c:pt>
                <c:pt idx="127">
                  <c:v>60.93</c:v>
                </c:pt>
                <c:pt idx="128">
                  <c:v>61.062899999999999</c:v>
                </c:pt>
                <c:pt idx="129">
                  <c:v>61.457099999999997</c:v>
                </c:pt>
                <c:pt idx="130">
                  <c:v>61.472900000000003</c:v>
                </c:pt>
                <c:pt idx="131">
                  <c:v>61.68</c:v>
                </c:pt>
                <c:pt idx="132">
                  <c:v>60.707099999999997</c:v>
                </c:pt>
                <c:pt idx="133">
                  <c:v>60.901400000000002</c:v>
                </c:pt>
                <c:pt idx="134">
                  <c:v>59.855699999999999</c:v>
                </c:pt>
                <c:pt idx="135">
                  <c:v>62.93</c:v>
                </c:pt>
                <c:pt idx="136">
                  <c:v>62.642899999999997</c:v>
                </c:pt>
                <c:pt idx="137">
                  <c:v>62.998600000000003</c:v>
                </c:pt>
                <c:pt idx="138">
                  <c:v>63.97</c:v>
                </c:pt>
                <c:pt idx="139">
                  <c:v>64.760000000000005</c:v>
                </c:pt>
                <c:pt idx="140">
                  <c:v>64.647099999999995</c:v>
                </c:pt>
                <c:pt idx="141">
                  <c:v>65.239999999999995</c:v>
                </c:pt>
                <c:pt idx="142">
                  <c:v>66.077100000000002</c:v>
                </c:pt>
                <c:pt idx="143">
                  <c:v>67.064300000000003</c:v>
                </c:pt>
                <c:pt idx="144">
                  <c:v>66.464299999999994</c:v>
                </c:pt>
                <c:pt idx="145">
                  <c:v>66.425700000000006</c:v>
                </c:pt>
                <c:pt idx="146">
                  <c:v>65.858599999999996</c:v>
                </c:pt>
                <c:pt idx="147">
                  <c:v>64.921400000000006</c:v>
                </c:pt>
                <c:pt idx="148">
                  <c:v>66.765699999999995</c:v>
                </c:pt>
                <c:pt idx="149">
                  <c:v>69.938599999999994</c:v>
                </c:pt>
                <c:pt idx="150">
                  <c:v>71.214299999999994</c:v>
                </c:pt>
                <c:pt idx="151">
                  <c:v>71.13</c:v>
                </c:pt>
                <c:pt idx="152">
                  <c:v>71.761399999999995</c:v>
                </c:pt>
                <c:pt idx="153">
                  <c:v>72.534300000000002</c:v>
                </c:pt>
                <c:pt idx="154">
                  <c:v>71.581400000000002</c:v>
                </c:pt>
                <c:pt idx="155">
                  <c:v>71.765699999999995</c:v>
                </c:pt>
                <c:pt idx="156">
                  <c:v>71.851399999999998</c:v>
                </c:pt>
                <c:pt idx="157">
                  <c:v>71.574299999999994</c:v>
                </c:pt>
                <c:pt idx="158">
                  <c:v>71.852900000000005</c:v>
                </c:pt>
                <c:pt idx="159">
                  <c:v>69.798599999999993</c:v>
                </c:pt>
                <c:pt idx="160">
                  <c:v>70.128600000000006</c:v>
                </c:pt>
                <c:pt idx="161">
                  <c:v>70.242900000000006</c:v>
                </c:pt>
                <c:pt idx="162">
                  <c:v>69.602900000000005</c:v>
                </c:pt>
                <c:pt idx="163">
                  <c:v>69.7971</c:v>
                </c:pt>
                <c:pt idx="164">
                  <c:v>71.241399999999999</c:v>
                </c:pt>
                <c:pt idx="165">
                  <c:v>70.752899999999997</c:v>
                </c:pt>
                <c:pt idx="166">
                  <c:v>71.174300000000002</c:v>
                </c:pt>
                <c:pt idx="167">
                  <c:v>72.31</c:v>
                </c:pt>
                <c:pt idx="168">
                  <c:v>70.662899999999993</c:v>
                </c:pt>
                <c:pt idx="169">
                  <c:v>66.815700000000007</c:v>
                </c:pt>
                <c:pt idx="170">
                  <c:v>67.527100000000004</c:v>
                </c:pt>
                <c:pt idx="171">
                  <c:v>66.414299999999997</c:v>
                </c:pt>
                <c:pt idx="172">
                  <c:v>64.302899999999994</c:v>
                </c:pt>
                <c:pt idx="173">
                  <c:v>65.045699999999997</c:v>
                </c:pt>
                <c:pt idx="174">
                  <c:v>66.382900000000006</c:v>
                </c:pt>
                <c:pt idx="175">
                  <c:v>67.471400000000003</c:v>
                </c:pt>
                <c:pt idx="176">
                  <c:v>66.772900000000007</c:v>
                </c:pt>
                <c:pt idx="177">
                  <c:v>70.091399999999993</c:v>
                </c:pt>
                <c:pt idx="178">
                  <c:v>69.871399999999994</c:v>
                </c:pt>
                <c:pt idx="179">
                  <c:v>68.790000000000006</c:v>
                </c:pt>
                <c:pt idx="180">
                  <c:v>69.459999999999994</c:v>
                </c:pt>
                <c:pt idx="181">
                  <c:v>68.964299999999994</c:v>
                </c:pt>
                <c:pt idx="182">
                  <c:v>68.107100000000003</c:v>
                </c:pt>
                <c:pt idx="183">
                  <c:v>69.708600000000004</c:v>
                </c:pt>
                <c:pt idx="184">
                  <c:v>69.937100000000001</c:v>
                </c:pt>
                <c:pt idx="185">
                  <c:v>69.058599999999998</c:v>
                </c:pt>
                <c:pt idx="186">
                  <c:v>69.004300000000001</c:v>
                </c:pt>
                <c:pt idx="187">
                  <c:v>69.678600000000003</c:v>
                </c:pt>
                <c:pt idx="188">
                  <c:v>68.705699999999993</c:v>
                </c:pt>
                <c:pt idx="189">
                  <c:v>69.512900000000002</c:v>
                </c:pt>
                <c:pt idx="190">
                  <c:v>69.948599999999999</c:v>
                </c:pt>
                <c:pt idx="191">
                  <c:v>70.401399999999995</c:v>
                </c:pt>
                <c:pt idx="192">
                  <c:v>70.862899999999996</c:v>
                </c:pt>
                <c:pt idx="193">
                  <c:v>71.239999999999995</c:v>
                </c:pt>
                <c:pt idx="194">
                  <c:v>71.587100000000007</c:v>
                </c:pt>
                <c:pt idx="195">
                  <c:v>72.071399999999997</c:v>
                </c:pt>
                <c:pt idx="196">
                  <c:v>72.698599999999999</c:v>
                </c:pt>
                <c:pt idx="197">
                  <c:v>74.48</c:v>
                </c:pt>
                <c:pt idx="198">
                  <c:v>74.267099999999999</c:v>
                </c:pt>
                <c:pt idx="199">
                  <c:v>74.994299999999996</c:v>
                </c:pt>
                <c:pt idx="200">
                  <c:v>75.987099999999998</c:v>
                </c:pt>
                <c:pt idx="201">
                  <c:v>75.137100000000004</c:v>
                </c:pt>
                <c:pt idx="202">
                  <c:v>75.697100000000006</c:v>
                </c:pt>
                <c:pt idx="203">
                  <c:v>73.811400000000006</c:v>
                </c:pt>
                <c:pt idx="204">
                  <c:v>74.985699999999994</c:v>
                </c:pt>
                <c:pt idx="205">
                  <c:v>74.671400000000006</c:v>
                </c:pt>
                <c:pt idx="206">
                  <c:v>74.290000000000006</c:v>
                </c:pt>
                <c:pt idx="207">
                  <c:v>75.25</c:v>
                </c:pt>
                <c:pt idx="208">
                  <c:v>75.064300000000003</c:v>
                </c:pt>
                <c:pt idx="209">
                  <c:v>74.417100000000005</c:v>
                </c:pt>
                <c:pt idx="210">
                  <c:v>73.212900000000005</c:v>
                </c:pt>
                <c:pt idx="211">
                  <c:v>74.365700000000004</c:v>
                </c:pt>
                <c:pt idx="212">
                  <c:v>74.150000000000006</c:v>
                </c:pt>
                <c:pt idx="213">
                  <c:v>74.287099999999995</c:v>
                </c:pt>
                <c:pt idx="214">
                  <c:v>74.375699999999995</c:v>
                </c:pt>
                <c:pt idx="215">
                  <c:v>75.451400000000007</c:v>
                </c:pt>
                <c:pt idx="216">
                  <c:v>74.998599999999996</c:v>
                </c:pt>
                <c:pt idx="217">
                  <c:v>74.09</c:v>
                </c:pt>
                <c:pt idx="218">
                  <c:v>74.221400000000003</c:v>
                </c:pt>
                <c:pt idx="219">
                  <c:v>73.571399999999997</c:v>
                </c:pt>
                <c:pt idx="220">
                  <c:v>74.448599999999999</c:v>
                </c:pt>
                <c:pt idx="221">
                  <c:v>74.257099999999994</c:v>
                </c:pt>
                <c:pt idx="222">
                  <c:v>74.819999999999993</c:v>
                </c:pt>
                <c:pt idx="223">
                  <c:v>76.2</c:v>
                </c:pt>
                <c:pt idx="224">
                  <c:v>77.994299999999996</c:v>
                </c:pt>
                <c:pt idx="225">
                  <c:v>79.438599999999994</c:v>
                </c:pt>
                <c:pt idx="226">
                  <c:v>78.747100000000003</c:v>
                </c:pt>
                <c:pt idx="227">
                  <c:v>80.902900000000002</c:v>
                </c:pt>
                <c:pt idx="228">
                  <c:v>80.714299999999994</c:v>
                </c:pt>
                <c:pt idx="229">
                  <c:v>81.128600000000006</c:v>
                </c:pt>
                <c:pt idx="230">
                  <c:v>80.002899999999997</c:v>
                </c:pt>
                <c:pt idx="231">
                  <c:v>80.918599999999998</c:v>
                </c:pt>
                <c:pt idx="232">
                  <c:v>80.792900000000003</c:v>
                </c:pt>
                <c:pt idx="233">
                  <c:v>80.194299999999998</c:v>
                </c:pt>
                <c:pt idx="234">
                  <c:v>80.077100000000002</c:v>
                </c:pt>
                <c:pt idx="235">
                  <c:v>79.204300000000003</c:v>
                </c:pt>
                <c:pt idx="236">
                  <c:v>79.642899999999997</c:v>
                </c:pt>
                <c:pt idx="237">
                  <c:v>79.284300000000002</c:v>
                </c:pt>
                <c:pt idx="238">
                  <c:v>78.681399999999996</c:v>
                </c:pt>
                <c:pt idx="239">
                  <c:v>77.78</c:v>
                </c:pt>
                <c:pt idx="240">
                  <c:v>78.431399999999996</c:v>
                </c:pt>
                <c:pt idx="241">
                  <c:v>81.441400000000002</c:v>
                </c:pt>
                <c:pt idx="242">
                  <c:v>81.095699999999994</c:v>
                </c:pt>
                <c:pt idx="243">
                  <c:v>80.557100000000005</c:v>
                </c:pt>
                <c:pt idx="244">
                  <c:v>80.012900000000002</c:v>
                </c:pt>
                <c:pt idx="245">
                  <c:v>79.217100000000002</c:v>
                </c:pt>
                <c:pt idx="246">
                  <c:v>80.145700000000005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94-492A-932A-DAED22E62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21936"/>
        <c:axId val="175628496"/>
      </c:scatterChart>
      <c:valAx>
        <c:axId val="175621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628496"/>
        <c:crosses val="autoZero"/>
        <c:crossBetween val="midCat"/>
      </c:valAx>
      <c:valAx>
        <c:axId val="17562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621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AAPL_2018!$M$1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7944006999125112E-4"/>
                  <c:y val="0.409992344706911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AAPL_2018!$L$2:$L$247</c:f>
              <c:numCache>
                <c:formatCode>General</c:formatCode>
                <c:ptCount val="246"/>
                <c:pt idx="0">
                  <c:v>16.831700000000012</c:v>
                </c:pt>
                <c:pt idx="1">
                  <c:v>16.258800000000008</c:v>
                </c:pt>
                <c:pt idx="2">
                  <c:v>15.941899999999976</c:v>
                </c:pt>
                <c:pt idx="3">
                  <c:v>15.838999999999999</c:v>
                </c:pt>
                <c:pt idx="4">
                  <c:v>15.605800000000016</c:v>
                </c:pt>
                <c:pt idx="5">
                  <c:v>15.369400000000013</c:v>
                </c:pt>
                <c:pt idx="6">
                  <c:v>15.574299999999994</c:v>
                </c:pt>
                <c:pt idx="7">
                  <c:v>15.884900000000016</c:v>
                </c:pt>
                <c:pt idx="8">
                  <c:v>16.321100000000001</c:v>
                </c:pt>
                <c:pt idx="9">
                  <c:v>16.855799999999988</c:v>
                </c:pt>
                <c:pt idx="10">
                  <c:v>17.362599999999986</c:v>
                </c:pt>
                <c:pt idx="11">
                  <c:v>17.887799999999999</c:v>
                </c:pt>
                <c:pt idx="12">
                  <c:v>18.26230000000001</c:v>
                </c:pt>
                <c:pt idx="13">
                  <c:v>18.29740000000001</c:v>
                </c:pt>
                <c:pt idx="14">
                  <c:v>18.399499999999989</c:v>
                </c:pt>
                <c:pt idx="15">
                  <c:v>18.234100000000012</c:v>
                </c:pt>
                <c:pt idx="16">
                  <c:v>17.776399999999995</c:v>
                </c:pt>
                <c:pt idx="17">
                  <c:v>17.25</c:v>
                </c:pt>
                <c:pt idx="18">
                  <c:v>16.206199999999995</c:v>
                </c:pt>
                <c:pt idx="19">
                  <c:v>15.154600000000016</c:v>
                </c:pt>
                <c:pt idx="20">
                  <c:v>13.8596</c:v>
                </c:pt>
                <c:pt idx="21">
                  <c:v>12.578699999999998</c:v>
                </c:pt>
                <c:pt idx="22">
                  <c:v>10.683599999999984</c:v>
                </c:pt>
                <c:pt idx="23">
                  <c:v>8.5623999999999967</c:v>
                </c:pt>
                <c:pt idx="24">
                  <c:v>7.0575999999999794</c:v>
                </c:pt>
                <c:pt idx="25">
                  <c:v>5.5100999999999942</c:v>
                </c:pt>
                <c:pt idx="26">
                  <c:v>3.86099999999999</c:v>
                </c:pt>
                <c:pt idx="27">
                  <c:v>2.2873000000000161</c:v>
                </c:pt>
                <c:pt idx="28">
                  <c:v>1.6676999999999964</c:v>
                </c:pt>
                <c:pt idx="29">
                  <c:v>1.3012999999999977</c:v>
                </c:pt>
                <c:pt idx="30">
                  <c:v>1.191299999999984</c:v>
                </c:pt>
                <c:pt idx="31">
                  <c:v>1.5849000000000046</c:v>
                </c:pt>
                <c:pt idx="32">
                  <c:v>2.6510999999999854</c:v>
                </c:pt>
                <c:pt idx="33">
                  <c:v>4.0604999999999905</c:v>
                </c:pt>
                <c:pt idx="34">
                  <c:v>4.7538999999999874</c:v>
                </c:pt>
                <c:pt idx="35">
                  <c:v>5.9524999999999864</c:v>
                </c:pt>
                <c:pt idx="36">
                  <c:v>7.8799000000000206</c:v>
                </c:pt>
                <c:pt idx="37">
                  <c:v>10.007400000000018</c:v>
                </c:pt>
                <c:pt idx="38">
                  <c:v>11.45320000000001</c:v>
                </c:pt>
                <c:pt idx="39">
                  <c:v>12.721100000000007</c:v>
                </c:pt>
                <c:pt idx="40">
                  <c:v>13.387599999999992</c:v>
                </c:pt>
                <c:pt idx="41">
                  <c:v>13.605899999999991</c:v>
                </c:pt>
                <c:pt idx="42">
                  <c:v>13.912000000000006</c:v>
                </c:pt>
                <c:pt idx="43">
                  <c:v>14.273400000000009</c:v>
                </c:pt>
                <c:pt idx="44">
                  <c:v>14.559499999999986</c:v>
                </c:pt>
                <c:pt idx="45">
                  <c:v>14.888799999999975</c:v>
                </c:pt>
                <c:pt idx="46">
                  <c:v>15.205899999999986</c:v>
                </c:pt>
                <c:pt idx="47">
                  <c:v>15.338999999999999</c:v>
                </c:pt>
                <c:pt idx="48">
                  <c:v>15.366499999999974</c:v>
                </c:pt>
                <c:pt idx="49">
                  <c:v>15.274300000000011</c:v>
                </c:pt>
                <c:pt idx="50">
                  <c:v>15.514399999999995</c:v>
                </c:pt>
                <c:pt idx="51">
                  <c:v>15.569099999999992</c:v>
                </c:pt>
                <c:pt idx="52">
                  <c:v>15.3065</c:v>
                </c:pt>
                <c:pt idx="53">
                  <c:v>15.064600000000013</c:v>
                </c:pt>
                <c:pt idx="54">
                  <c:v>14.601900000000001</c:v>
                </c:pt>
                <c:pt idx="55">
                  <c:v>13.7209</c:v>
                </c:pt>
                <c:pt idx="56">
                  <c:v>12.169000000000011</c:v>
                </c:pt>
                <c:pt idx="57">
                  <c:v>11.185100000000006</c:v>
                </c:pt>
                <c:pt idx="58">
                  <c:v>9.9252999999999929</c:v>
                </c:pt>
                <c:pt idx="59">
                  <c:v>8.6239999999999952</c:v>
                </c:pt>
                <c:pt idx="60">
                  <c:v>7.4311000000000149</c:v>
                </c:pt>
                <c:pt idx="61">
                  <c:v>6.1894999999999811</c:v>
                </c:pt>
                <c:pt idx="62">
                  <c:v>5.3780000000000143</c:v>
                </c:pt>
                <c:pt idx="63">
                  <c:v>4.868300000000005</c:v>
                </c:pt>
                <c:pt idx="64">
                  <c:v>4.88900000000001</c:v>
                </c:pt>
                <c:pt idx="65">
                  <c:v>4.7250999999999976</c:v>
                </c:pt>
                <c:pt idx="66">
                  <c:v>5.1152000000000157</c:v>
                </c:pt>
                <c:pt idx="67">
                  <c:v>5.025100000000009</c:v>
                </c:pt>
                <c:pt idx="68">
                  <c:v>5.304300000000012</c:v>
                </c:pt>
                <c:pt idx="69">
                  <c:v>5.9286999999999921</c:v>
                </c:pt>
                <c:pt idx="70">
                  <c:v>6.4687000000000126</c:v>
                </c:pt>
                <c:pt idx="71">
                  <c:v>7.2327999999999975</c:v>
                </c:pt>
                <c:pt idx="72">
                  <c:v>8.0449999999999875</c:v>
                </c:pt>
                <c:pt idx="73">
                  <c:v>8.4988999999999919</c:v>
                </c:pt>
                <c:pt idx="74">
                  <c:v>8.3524000000000171</c:v>
                </c:pt>
                <c:pt idx="75">
                  <c:v>7.9781999999999869</c:v>
                </c:pt>
                <c:pt idx="76">
                  <c:v>7.3846999999999809</c:v>
                </c:pt>
                <c:pt idx="77">
                  <c:v>6.259900000000016</c:v>
                </c:pt>
                <c:pt idx="78">
                  <c:v>5.2879000000000076</c:v>
                </c:pt>
                <c:pt idx="79">
                  <c:v>4.2025000000000148</c:v>
                </c:pt>
                <c:pt idx="80">
                  <c:v>2.8785999999999774</c:v>
                </c:pt>
                <c:pt idx="81">
                  <c:v>1.735100000000017</c:v>
                </c:pt>
                <c:pt idx="82">
                  <c:v>0.720799999999997</c:v>
                </c:pt>
                <c:pt idx="83">
                  <c:v>0.45879999999999654</c:v>
                </c:pt>
                <c:pt idx="84">
                  <c:v>0.73369999999999891</c:v>
                </c:pt>
                <c:pt idx="85">
                  <c:v>2.3807000000000187</c:v>
                </c:pt>
                <c:pt idx="86">
                  <c:v>4.198599999999999</c:v>
                </c:pt>
                <c:pt idx="87">
                  <c:v>6.3307000000000073</c:v>
                </c:pt>
                <c:pt idx="88">
                  <c:v>8.5252999999999872</c:v>
                </c:pt>
                <c:pt idx="89">
                  <c:v>10.920800000000014</c:v>
                </c:pt>
                <c:pt idx="90">
                  <c:v>13.372199999999992</c:v>
                </c:pt>
                <c:pt idx="91">
                  <c:v>15.47320000000002</c:v>
                </c:pt>
                <c:pt idx="92">
                  <c:v>17.02249999999998</c:v>
                </c:pt>
                <c:pt idx="93">
                  <c:v>17.9863</c:v>
                </c:pt>
                <c:pt idx="94">
                  <c:v>18.811599999999999</c:v>
                </c:pt>
                <c:pt idx="95">
                  <c:v>18.913700000000006</c:v>
                </c:pt>
                <c:pt idx="96">
                  <c:v>19.000400000000013</c:v>
                </c:pt>
                <c:pt idx="97">
                  <c:v>18.957600000000014</c:v>
                </c:pt>
                <c:pt idx="98">
                  <c:v>18.90979999999999</c:v>
                </c:pt>
                <c:pt idx="99">
                  <c:v>18.580500000000001</c:v>
                </c:pt>
                <c:pt idx="100">
                  <c:v>18.441900000000004</c:v>
                </c:pt>
                <c:pt idx="101">
                  <c:v>18.253999999999991</c:v>
                </c:pt>
                <c:pt idx="102">
                  <c:v>18.209899999999976</c:v>
                </c:pt>
                <c:pt idx="103">
                  <c:v>17.943799999999982</c:v>
                </c:pt>
                <c:pt idx="104">
                  <c:v>18.125599999999991</c:v>
                </c:pt>
                <c:pt idx="105">
                  <c:v>18.523200000000003</c:v>
                </c:pt>
                <c:pt idx="106">
                  <c:v>18.913900000000012</c:v>
                </c:pt>
                <c:pt idx="107">
                  <c:v>19.413499999999999</c:v>
                </c:pt>
                <c:pt idx="108">
                  <c:v>19.7423</c:v>
                </c:pt>
                <c:pt idx="109">
                  <c:v>19.937700000000007</c:v>
                </c:pt>
                <c:pt idx="110">
                  <c:v>20.046400000000006</c:v>
                </c:pt>
                <c:pt idx="111">
                  <c:v>20.319400000000002</c:v>
                </c:pt>
                <c:pt idx="112">
                  <c:v>20.485199999999992</c:v>
                </c:pt>
                <c:pt idx="113">
                  <c:v>20.731500000000011</c:v>
                </c:pt>
                <c:pt idx="114">
                  <c:v>20.461899999999986</c:v>
                </c:pt>
                <c:pt idx="115">
                  <c:v>20.025899999999979</c:v>
                </c:pt>
                <c:pt idx="116">
                  <c:v>19.155499999999989</c:v>
                </c:pt>
                <c:pt idx="117">
                  <c:v>18.295199999999994</c:v>
                </c:pt>
                <c:pt idx="118">
                  <c:v>17.378299999999996</c:v>
                </c:pt>
                <c:pt idx="119">
                  <c:v>16.585299999999989</c:v>
                </c:pt>
                <c:pt idx="120">
                  <c:v>15.574700000000007</c:v>
                </c:pt>
                <c:pt idx="121">
                  <c:v>14.660699999999991</c:v>
                </c:pt>
                <c:pt idx="122">
                  <c:v>13.893399999999986</c:v>
                </c:pt>
                <c:pt idx="123">
                  <c:v>13.240199999999987</c:v>
                </c:pt>
                <c:pt idx="124">
                  <c:v>12.739900000000006</c:v>
                </c:pt>
                <c:pt idx="125">
                  <c:v>12.439400000000006</c:v>
                </c:pt>
                <c:pt idx="126">
                  <c:v>12.142200000000003</c:v>
                </c:pt>
                <c:pt idx="127">
                  <c:v>11.898599999999988</c:v>
                </c:pt>
                <c:pt idx="128">
                  <c:v>12.003399999999999</c:v>
                </c:pt>
                <c:pt idx="129">
                  <c:v>12.396799999999985</c:v>
                </c:pt>
                <c:pt idx="130">
                  <c:v>13.030000000000001</c:v>
                </c:pt>
                <c:pt idx="131">
                  <c:v>13.195099999999996</c:v>
                </c:pt>
                <c:pt idx="132">
                  <c:v>13.679699999999997</c:v>
                </c:pt>
                <c:pt idx="133">
                  <c:v>14.071699999999993</c:v>
                </c:pt>
                <c:pt idx="134">
                  <c:v>14.468299999999999</c:v>
                </c:pt>
                <c:pt idx="135">
                  <c:v>14.704499999999996</c:v>
                </c:pt>
                <c:pt idx="136">
                  <c:v>15.171099999999996</c:v>
                </c:pt>
                <c:pt idx="137">
                  <c:v>15.628699999999981</c:v>
                </c:pt>
                <c:pt idx="138">
                  <c:v>15.790899999999993</c:v>
                </c:pt>
                <c:pt idx="139">
                  <c:v>15.703300000000013</c:v>
                </c:pt>
                <c:pt idx="140">
                  <c:v>15.780199999999979</c:v>
                </c:pt>
                <c:pt idx="141">
                  <c:v>16.276600000000002</c:v>
                </c:pt>
                <c:pt idx="142">
                  <c:v>16.402799999999985</c:v>
                </c:pt>
                <c:pt idx="143">
                  <c:v>16.192399999999992</c:v>
                </c:pt>
                <c:pt idx="144">
                  <c:v>15.925600000000003</c:v>
                </c:pt>
                <c:pt idx="145">
                  <c:v>15.638100000000009</c:v>
                </c:pt>
                <c:pt idx="146">
                  <c:v>16.525599999999997</c:v>
                </c:pt>
                <c:pt idx="147">
                  <c:v>17.838999999999999</c:v>
                </c:pt>
                <c:pt idx="148">
                  <c:v>19.256399999999985</c:v>
                </c:pt>
                <c:pt idx="149">
                  <c:v>20.755899999999997</c:v>
                </c:pt>
                <c:pt idx="150">
                  <c:v>21.911200000000008</c:v>
                </c:pt>
                <c:pt idx="151">
                  <c:v>22.899199999999979</c:v>
                </c:pt>
                <c:pt idx="152">
                  <c:v>24.102699999999999</c:v>
                </c:pt>
                <c:pt idx="153">
                  <c:v>25.505500000000012</c:v>
                </c:pt>
                <c:pt idx="154">
                  <c:v>27.139199999999988</c:v>
                </c:pt>
                <c:pt idx="155">
                  <c:v>28.823499999999996</c:v>
                </c:pt>
                <c:pt idx="156">
                  <c:v>29.461599999999976</c:v>
                </c:pt>
                <c:pt idx="157">
                  <c:v>29.821600000000018</c:v>
                </c:pt>
                <c:pt idx="158">
                  <c:v>30.537900000000008</c:v>
                </c:pt>
                <c:pt idx="159">
                  <c:v>30.933999999999997</c:v>
                </c:pt>
                <c:pt idx="160">
                  <c:v>31.492400000000004</c:v>
                </c:pt>
                <c:pt idx="161">
                  <c:v>32.059599999999989</c:v>
                </c:pt>
                <c:pt idx="162">
                  <c:v>32.514399999999995</c:v>
                </c:pt>
                <c:pt idx="163">
                  <c:v>33.170700000000011</c:v>
                </c:pt>
                <c:pt idx="164">
                  <c:v>33.869200000000006</c:v>
                </c:pt>
                <c:pt idx="165">
                  <c:v>34.645100000000014</c:v>
                </c:pt>
                <c:pt idx="166">
                  <c:v>35.677500000000009</c:v>
                </c:pt>
                <c:pt idx="167">
                  <c:v>36.593199999999996</c:v>
                </c:pt>
                <c:pt idx="168">
                  <c:v>37.316800000000001</c:v>
                </c:pt>
                <c:pt idx="169">
                  <c:v>38.310399999999987</c:v>
                </c:pt>
                <c:pt idx="170">
                  <c:v>39.214499999999987</c:v>
                </c:pt>
                <c:pt idx="171">
                  <c:v>39.754799999999989</c:v>
                </c:pt>
                <c:pt idx="172">
                  <c:v>40.079200000000014</c:v>
                </c:pt>
                <c:pt idx="173">
                  <c:v>40.0702</c:v>
                </c:pt>
                <c:pt idx="174">
                  <c:v>40.416799999999995</c:v>
                </c:pt>
                <c:pt idx="175">
                  <c:v>40.323300000000017</c:v>
                </c:pt>
                <c:pt idx="176">
                  <c:v>40.404699999999991</c:v>
                </c:pt>
                <c:pt idx="177">
                  <c:v>40.031800000000004</c:v>
                </c:pt>
                <c:pt idx="178">
                  <c:v>38.814799999999991</c:v>
                </c:pt>
                <c:pt idx="179">
                  <c:v>37.570899999999995</c:v>
                </c:pt>
                <c:pt idx="180">
                  <c:v>36.48429999999999</c:v>
                </c:pt>
                <c:pt idx="181">
                  <c:v>35.926099999999991</c:v>
                </c:pt>
                <c:pt idx="182">
                  <c:v>35.322000000000003</c:v>
                </c:pt>
                <c:pt idx="183">
                  <c:v>35.309100000000001</c:v>
                </c:pt>
                <c:pt idx="184">
                  <c:v>34.878799999999984</c:v>
                </c:pt>
                <c:pt idx="185">
                  <c:v>34.558500000000009</c:v>
                </c:pt>
                <c:pt idx="186">
                  <c:v>34.151100000000014</c:v>
                </c:pt>
                <c:pt idx="187">
                  <c:v>34.070900000000023</c:v>
                </c:pt>
                <c:pt idx="188">
                  <c:v>34.734000000000009</c:v>
                </c:pt>
                <c:pt idx="189">
                  <c:v>35.552700000000016</c:v>
                </c:pt>
                <c:pt idx="190">
                  <c:v>36.632199999999983</c:v>
                </c:pt>
                <c:pt idx="191">
                  <c:v>37.170299999999997</c:v>
                </c:pt>
                <c:pt idx="192">
                  <c:v>37.584599999999995</c:v>
                </c:pt>
                <c:pt idx="193">
                  <c:v>37.635499999999979</c:v>
                </c:pt>
                <c:pt idx="194">
                  <c:v>37.844200000000001</c:v>
                </c:pt>
                <c:pt idx="195">
                  <c:v>37.231400000000008</c:v>
                </c:pt>
                <c:pt idx="196">
                  <c:v>35.961999999999989</c:v>
                </c:pt>
                <c:pt idx="197">
                  <c:v>35.341499999999996</c:v>
                </c:pt>
                <c:pt idx="198">
                  <c:v>34.120100000000008</c:v>
                </c:pt>
                <c:pt idx="199">
                  <c:v>33.142499999999984</c:v>
                </c:pt>
                <c:pt idx="200">
                  <c:v>31.809799999999996</c:v>
                </c:pt>
                <c:pt idx="201">
                  <c:v>30.393900000000002</c:v>
                </c:pt>
                <c:pt idx="202">
                  <c:v>29.664500000000004</c:v>
                </c:pt>
                <c:pt idx="203">
                  <c:v>29.124200000000002</c:v>
                </c:pt>
                <c:pt idx="204">
                  <c:v>28.468299999999999</c:v>
                </c:pt>
                <c:pt idx="205">
                  <c:v>28.137499999999989</c:v>
                </c:pt>
                <c:pt idx="206">
                  <c:v>28.444999999999993</c:v>
                </c:pt>
                <c:pt idx="207">
                  <c:v>27.658899999999988</c:v>
                </c:pt>
                <c:pt idx="208">
                  <c:v>26.971100000000007</c:v>
                </c:pt>
                <c:pt idx="209">
                  <c:v>25.900599999999997</c:v>
                </c:pt>
                <c:pt idx="210">
                  <c:v>25.468800000000016</c:v>
                </c:pt>
                <c:pt idx="211">
                  <c:v>25.874000000000024</c:v>
                </c:pt>
                <c:pt idx="212">
                  <c:v>24.545899999999989</c:v>
                </c:pt>
                <c:pt idx="213">
                  <c:v>22.516900000000021</c:v>
                </c:pt>
                <c:pt idx="214">
                  <c:v>20.487300000000005</c:v>
                </c:pt>
                <c:pt idx="215">
                  <c:v>19.794599999999974</c:v>
                </c:pt>
                <c:pt idx="216">
                  <c:v>18.476699999999994</c:v>
                </c:pt>
                <c:pt idx="217">
                  <c:v>17.128899999999987</c:v>
                </c:pt>
                <c:pt idx="218">
                  <c:v>15.190899999999999</c:v>
                </c:pt>
                <c:pt idx="219">
                  <c:v>12.957600000000014</c:v>
                </c:pt>
                <c:pt idx="220">
                  <c:v>9.6546999999999912</c:v>
                </c:pt>
                <c:pt idx="221">
                  <c:v>6.455600000000004</c:v>
                </c:pt>
                <c:pt idx="222">
                  <c:v>4.8953999999999951</c:v>
                </c:pt>
                <c:pt idx="223">
                  <c:v>3.1756000000000029</c:v>
                </c:pt>
                <c:pt idx="224">
                  <c:v>0.42680000000001428</c:v>
                </c:pt>
                <c:pt idx="225">
                  <c:v>-2.9763999999999839</c:v>
                </c:pt>
                <c:pt idx="226">
                  <c:v>-6.6820999999999913</c:v>
                </c:pt>
                <c:pt idx="227">
                  <c:v>-9.7580999999999847</c:v>
                </c:pt>
                <c:pt idx="228">
                  <c:v>-11.808800000000019</c:v>
                </c:pt>
                <c:pt idx="229">
                  <c:v>-13.020800000000008</c:v>
                </c:pt>
                <c:pt idx="230">
                  <c:v>-13.806700000000006</c:v>
                </c:pt>
                <c:pt idx="231">
                  <c:v>-15.11760000000001</c:v>
                </c:pt>
                <c:pt idx="232">
                  <c:v>-16.050600000000003</c:v>
                </c:pt>
                <c:pt idx="233">
                  <c:v>-16.991799999999984</c:v>
                </c:pt>
                <c:pt idx="234">
                  <c:v>-17.23599999999999</c:v>
                </c:pt>
                <c:pt idx="235">
                  <c:v>-18.044999999999987</c:v>
                </c:pt>
                <c:pt idx="236">
                  <c:v>-18.284500000000008</c:v>
                </c:pt>
                <c:pt idx="237">
                  <c:v>-18.831799999999987</c:v>
                </c:pt>
                <c:pt idx="238">
                  <c:v>-19.299300000000017</c:v>
                </c:pt>
                <c:pt idx="239">
                  <c:v>-20.262499999999989</c:v>
                </c:pt>
                <c:pt idx="240">
                  <c:v>-21.621900000000011</c:v>
                </c:pt>
                <c:pt idx="241">
                  <c:v>-23.024500000000018</c:v>
                </c:pt>
                <c:pt idx="242">
                  <c:v>-24.845799999999997</c:v>
                </c:pt>
                <c:pt idx="243">
                  <c:v>-26.346900000000005</c:v>
                </c:pt>
                <c:pt idx="244">
                  <c:v>-28.044900000000013</c:v>
                </c:pt>
                <c:pt idx="245">
                  <c:v>-29.689799999999991</c:v>
                </c:pt>
              </c:numCache>
            </c:numRef>
          </c:xVal>
          <c:yVal>
            <c:numRef>
              <c:f>AAPL_2018!$M$2:$M$247</c:f>
              <c:numCache>
                <c:formatCode>General</c:formatCode>
                <c:ptCount val="246"/>
                <c:pt idx="0">
                  <c:v>174.33</c:v>
                </c:pt>
                <c:pt idx="1">
                  <c:v>174.29</c:v>
                </c:pt>
                <c:pt idx="2">
                  <c:v>175.28</c:v>
                </c:pt>
                <c:pt idx="3">
                  <c:v>177.09</c:v>
                </c:pt>
                <c:pt idx="4">
                  <c:v>176.19</c:v>
                </c:pt>
                <c:pt idx="5">
                  <c:v>179.1</c:v>
                </c:pt>
                <c:pt idx="6">
                  <c:v>179.26</c:v>
                </c:pt>
                <c:pt idx="7">
                  <c:v>178.46</c:v>
                </c:pt>
                <c:pt idx="8">
                  <c:v>177</c:v>
                </c:pt>
                <c:pt idx="9">
                  <c:v>177.04</c:v>
                </c:pt>
                <c:pt idx="10">
                  <c:v>174.22</c:v>
                </c:pt>
                <c:pt idx="11">
                  <c:v>171.11</c:v>
                </c:pt>
                <c:pt idx="12">
                  <c:v>171.51</c:v>
                </c:pt>
                <c:pt idx="13">
                  <c:v>167.96</c:v>
                </c:pt>
                <c:pt idx="14">
                  <c:v>166.97</c:v>
                </c:pt>
                <c:pt idx="15">
                  <c:v>167.43</c:v>
                </c:pt>
                <c:pt idx="16">
                  <c:v>167.78</c:v>
                </c:pt>
                <c:pt idx="17">
                  <c:v>160.5</c:v>
                </c:pt>
                <c:pt idx="18">
                  <c:v>156.49</c:v>
                </c:pt>
                <c:pt idx="19">
                  <c:v>163.03</c:v>
                </c:pt>
                <c:pt idx="20">
                  <c:v>159.54</c:v>
                </c:pt>
                <c:pt idx="21">
                  <c:v>155.15</c:v>
                </c:pt>
                <c:pt idx="22">
                  <c:v>156.41</c:v>
                </c:pt>
                <c:pt idx="23">
                  <c:v>162.71</c:v>
                </c:pt>
                <c:pt idx="24">
                  <c:v>164.34</c:v>
                </c:pt>
                <c:pt idx="25">
                  <c:v>167.37</c:v>
                </c:pt>
                <c:pt idx="26">
                  <c:v>172.99</c:v>
                </c:pt>
                <c:pt idx="27">
                  <c:v>172.43</c:v>
                </c:pt>
                <c:pt idx="28">
                  <c:v>171.85</c:v>
                </c:pt>
                <c:pt idx="29">
                  <c:v>171.07</c:v>
                </c:pt>
                <c:pt idx="30">
                  <c:v>172.5</c:v>
                </c:pt>
                <c:pt idx="31">
                  <c:v>175.5</c:v>
                </c:pt>
                <c:pt idx="32">
                  <c:v>178.97</c:v>
                </c:pt>
                <c:pt idx="33">
                  <c:v>178.39</c:v>
                </c:pt>
                <c:pt idx="34">
                  <c:v>178.12</c:v>
                </c:pt>
                <c:pt idx="35">
                  <c:v>175</c:v>
                </c:pt>
                <c:pt idx="36">
                  <c:v>176.21</c:v>
                </c:pt>
                <c:pt idx="37">
                  <c:v>176.82</c:v>
                </c:pt>
                <c:pt idx="38">
                  <c:v>176.67</c:v>
                </c:pt>
                <c:pt idx="39">
                  <c:v>175.03</c:v>
                </c:pt>
                <c:pt idx="40">
                  <c:v>176.94</c:v>
                </c:pt>
                <c:pt idx="41">
                  <c:v>179.98</c:v>
                </c:pt>
                <c:pt idx="42">
                  <c:v>181.72</c:v>
                </c:pt>
                <c:pt idx="43">
                  <c:v>179.97</c:v>
                </c:pt>
                <c:pt idx="44">
                  <c:v>178.44</c:v>
                </c:pt>
                <c:pt idx="45">
                  <c:v>178.65</c:v>
                </c:pt>
                <c:pt idx="46">
                  <c:v>178.02</c:v>
                </c:pt>
                <c:pt idx="47">
                  <c:v>175.3</c:v>
                </c:pt>
                <c:pt idx="48">
                  <c:v>175.24</c:v>
                </c:pt>
                <c:pt idx="49">
                  <c:v>171.27</c:v>
                </c:pt>
                <c:pt idx="50">
                  <c:v>168.85</c:v>
                </c:pt>
                <c:pt idx="51">
                  <c:v>164.94</c:v>
                </c:pt>
                <c:pt idx="52">
                  <c:v>172.77</c:v>
                </c:pt>
                <c:pt idx="53">
                  <c:v>168.34</c:v>
                </c:pt>
                <c:pt idx="54">
                  <c:v>166.48</c:v>
                </c:pt>
                <c:pt idx="55">
                  <c:v>167.78</c:v>
                </c:pt>
                <c:pt idx="56">
                  <c:v>166.68</c:v>
                </c:pt>
                <c:pt idx="57">
                  <c:v>168.39</c:v>
                </c:pt>
                <c:pt idx="58">
                  <c:v>171.61</c:v>
                </c:pt>
                <c:pt idx="59">
                  <c:v>172.8</c:v>
                </c:pt>
                <c:pt idx="60">
                  <c:v>168.38</c:v>
                </c:pt>
                <c:pt idx="61">
                  <c:v>170.05</c:v>
                </c:pt>
                <c:pt idx="62">
                  <c:v>173.25</c:v>
                </c:pt>
                <c:pt idx="63">
                  <c:v>172.44</c:v>
                </c:pt>
                <c:pt idx="64">
                  <c:v>174.14</c:v>
                </c:pt>
                <c:pt idx="65">
                  <c:v>174.73</c:v>
                </c:pt>
                <c:pt idx="66">
                  <c:v>175.82</c:v>
                </c:pt>
                <c:pt idx="67">
                  <c:v>178.24</c:v>
                </c:pt>
                <c:pt idx="68">
                  <c:v>177.84</c:v>
                </c:pt>
                <c:pt idx="69">
                  <c:v>172.8</c:v>
                </c:pt>
                <c:pt idx="70">
                  <c:v>165.72</c:v>
                </c:pt>
                <c:pt idx="71">
                  <c:v>165.24</c:v>
                </c:pt>
                <c:pt idx="72">
                  <c:v>162.94</c:v>
                </c:pt>
                <c:pt idx="73">
                  <c:v>163.65</c:v>
                </c:pt>
                <c:pt idx="74">
                  <c:v>164.22</c:v>
                </c:pt>
                <c:pt idx="75">
                  <c:v>162.32</c:v>
                </c:pt>
                <c:pt idx="76">
                  <c:v>165.26</c:v>
                </c:pt>
                <c:pt idx="77">
                  <c:v>169.1</c:v>
                </c:pt>
                <c:pt idx="78">
                  <c:v>176.57</c:v>
                </c:pt>
                <c:pt idx="79">
                  <c:v>176.89</c:v>
                </c:pt>
                <c:pt idx="80">
                  <c:v>183.83</c:v>
                </c:pt>
                <c:pt idx="81">
                  <c:v>185.16</c:v>
                </c:pt>
                <c:pt idx="82">
                  <c:v>186.05</c:v>
                </c:pt>
                <c:pt idx="83">
                  <c:v>187.36</c:v>
                </c:pt>
                <c:pt idx="84">
                  <c:v>190.04</c:v>
                </c:pt>
                <c:pt idx="85">
                  <c:v>188.59</c:v>
                </c:pt>
                <c:pt idx="86">
                  <c:v>188.15</c:v>
                </c:pt>
                <c:pt idx="87">
                  <c:v>186.44</c:v>
                </c:pt>
                <c:pt idx="88">
                  <c:v>188.18</c:v>
                </c:pt>
                <c:pt idx="89">
                  <c:v>186.99</c:v>
                </c:pt>
                <c:pt idx="90">
                  <c:v>186.31</c:v>
                </c:pt>
                <c:pt idx="91">
                  <c:v>187.63</c:v>
                </c:pt>
                <c:pt idx="92">
                  <c:v>187.16</c:v>
                </c:pt>
                <c:pt idx="93">
                  <c:v>188.36</c:v>
                </c:pt>
                <c:pt idx="94">
                  <c:v>188.15</c:v>
                </c:pt>
                <c:pt idx="95">
                  <c:v>188.58</c:v>
                </c:pt>
                <c:pt idx="96">
                  <c:v>187.9</c:v>
                </c:pt>
                <c:pt idx="97">
                  <c:v>187.5</c:v>
                </c:pt>
                <c:pt idx="98">
                  <c:v>186.87</c:v>
                </c:pt>
                <c:pt idx="99">
                  <c:v>190.24</c:v>
                </c:pt>
                <c:pt idx="100">
                  <c:v>191.83</c:v>
                </c:pt>
                <c:pt idx="101">
                  <c:v>193.31</c:v>
                </c:pt>
                <c:pt idx="102">
                  <c:v>193.98</c:v>
                </c:pt>
                <c:pt idx="103">
                  <c:v>193.46</c:v>
                </c:pt>
                <c:pt idx="104">
                  <c:v>191.7</c:v>
                </c:pt>
                <c:pt idx="105">
                  <c:v>191.23</c:v>
                </c:pt>
                <c:pt idx="106">
                  <c:v>192.28</c:v>
                </c:pt>
                <c:pt idx="107">
                  <c:v>190.7</c:v>
                </c:pt>
                <c:pt idx="108">
                  <c:v>190.8</c:v>
                </c:pt>
                <c:pt idx="109">
                  <c:v>188.84</c:v>
                </c:pt>
                <c:pt idx="110">
                  <c:v>188.74</c:v>
                </c:pt>
                <c:pt idx="111">
                  <c:v>185.69</c:v>
                </c:pt>
                <c:pt idx="112">
                  <c:v>186.5</c:v>
                </c:pt>
                <c:pt idx="113">
                  <c:v>185.46</c:v>
                </c:pt>
                <c:pt idx="114">
                  <c:v>184.92</c:v>
                </c:pt>
                <c:pt idx="115">
                  <c:v>182.17</c:v>
                </c:pt>
                <c:pt idx="116">
                  <c:v>184.43</c:v>
                </c:pt>
                <c:pt idx="117">
                  <c:v>184.16</c:v>
                </c:pt>
                <c:pt idx="118">
                  <c:v>185.5</c:v>
                </c:pt>
                <c:pt idx="119">
                  <c:v>185.11</c:v>
                </c:pt>
                <c:pt idx="120">
                  <c:v>187.18</c:v>
                </c:pt>
                <c:pt idx="121">
                  <c:v>183.92</c:v>
                </c:pt>
                <c:pt idx="122">
                  <c:v>185.4</c:v>
                </c:pt>
                <c:pt idx="123">
                  <c:v>187.97</c:v>
                </c:pt>
                <c:pt idx="124">
                  <c:v>190.58</c:v>
                </c:pt>
                <c:pt idx="125">
                  <c:v>190.35</c:v>
                </c:pt>
                <c:pt idx="126">
                  <c:v>187.88</c:v>
                </c:pt>
                <c:pt idx="127">
                  <c:v>191.03</c:v>
                </c:pt>
                <c:pt idx="128">
                  <c:v>191.33</c:v>
                </c:pt>
                <c:pt idx="129">
                  <c:v>190.91</c:v>
                </c:pt>
                <c:pt idx="130">
                  <c:v>191.45</c:v>
                </c:pt>
                <c:pt idx="131">
                  <c:v>190.4</c:v>
                </c:pt>
                <c:pt idx="132">
                  <c:v>191.88</c:v>
                </c:pt>
                <c:pt idx="133">
                  <c:v>191.44</c:v>
                </c:pt>
                <c:pt idx="134">
                  <c:v>191.61</c:v>
                </c:pt>
                <c:pt idx="135">
                  <c:v>193</c:v>
                </c:pt>
                <c:pt idx="136">
                  <c:v>194.82</c:v>
                </c:pt>
                <c:pt idx="137">
                  <c:v>194.21</c:v>
                </c:pt>
                <c:pt idx="138">
                  <c:v>190.98</c:v>
                </c:pt>
                <c:pt idx="139">
                  <c:v>189.91</c:v>
                </c:pt>
                <c:pt idx="140">
                  <c:v>190.29</c:v>
                </c:pt>
                <c:pt idx="141">
                  <c:v>201.5</c:v>
                </c:pt>
                <c:pt idx="142">
                  <c:v>207.39</c:v>
                </c:pt>
                <c:pt idx="143">
                  <c:v>207.99</c:v>
                </c:pt>
                <c:pt idx="144">
                  <c:v>209.07</c:v>
                </c:pt>
                <c:pt idx="145">
                  <c:v>207.11</c:v>
                </c:pt>
                <c:pt idx="146">
                  <c:v>207.25</c:v>
                </c:pt>
                <c:pt idx="147">
                  <c:v>208.88</c:v>
                </c:pt>
                <c:pt idx="148">
                  <c:v>207.53</c:v>
                </c:pt>
                <c:pt idx="149">
                  <c:v>208.87</c:v>
                </c:pt>
                <c:pt idx="150">
                  <c:v>209.75</c:v>
                </c:pt>
                <c:pt idx="151">
                  <c:v>210.24</c:v>
                </c:pt>
                <c:pt idx="152">
                  <c:v>213.32</c:v>
                </c:pt>
                <c:pt idx="153">
                  <c:v>217.58</c:v>
                </c:pt>
                <c:pt idx="154">
                  <c:v>215.46</c:v>
                </c:pt>
                <c:pt idx="155">
                  <c:v>215.04</c:v>
                </c:pt>
                <c:pt idx="156">
                  <c:v>215.05</c:v>
                </c:pt>
                <c:pt idx="157">
                  <c:v>215.49</c:v>
                </c:pt>
                <c:pt idx="158">
                  <c:v>216.16</c:v>
                </c:pt>
                <c:pt idx="159">
                  <c:v>217.94</c:v>
                </c:pt>
                <c:pt idx="160">
                  <c:v>219.7</c:v>
                </c:pt>
                <c:pt idx="161">
                  <c:v>222.98</c:v>
                </c:pt>
                <c:pt idx="162">
                  <c:v>225.03</c:v>
                </c:pt>
                <c:pt idx="163">
                  <c:v>227.63</c:v>
                </c:pt>
                <c:pt idx="164">
                  <c:v>228.36</c:v>
                </c:pt>
                <c:pt idx="165">
                  <c:v>226.87</c:v>
                </c:pt>
                <c:pt idx="166">
                  <c:v>223.1</c:v>
                </c:pt>
                <c:pt idx="167">
                  <c:v>221.3</c:v>
                </c:pt>
                <c:pt idx="168">
                  <c:v>218.33</c:v>
                </c:pt>
                <c:pt idx="169">
                  <c:v>223.85</c:v>
                </c:pt>
                <c:pt idx="170">
                  <c:v>221.07</c:v>
                </c:pt>
                <c:pt idx="171">
                  <c:v>226.41</c:v>
                </c:pt>
                <c:pt idx="172">
                  <c:v>223.84</c:v>
                </c:pt>
                <c:pt idx="173">
                  <c:v>217.88</c:v>
                </c:pt>
                <c:pt idx="174">
                  <c:v>218.24</c:v>
                </c:pt>
                <c:pt idx="175">
                  <c:v>218.37</c:v>
                </c:pt>
                <c:pt idx="176">
                  <c:v>220.03</c:v>
                </c:pt>
                <c:pt idx="177">
                  <c:v>217.66</c:v>
                </c:pt>
                <c:pt idx="178">
                  <c:v>220.79</c:v>
                </c:pt>
                <c:pt idx="179">
                  <c:v>222.19</c:v>
                </c:pt>
                <c:pt idx="180">
                  <c:v>220.42</c:v>
                </c:pt>
                <c:pt idx="181">
                  <c:v>224.95</c:v>
                </c:pt>
                <c:pt idx="182">
                  <c:v>225.74</c:v>
                </c:pt>
                <c:pt idx="183">
                  <c:v>227.26</c:v>
                </c:pt>
                <c:pt idx="184">
                  <c:v>229.28</c:v>
                </c:pt>
                <c:pt idx="185">
                  <c:v>232.07</c:v>
                </c:pt>
                <c:pt idx="186">
                  <c:v>227.99</c:v>
                </c:pt>
                <c:pt idx="187">
                  <c:v>224.29</c:v>
                </c:pt>
                <c:pt idx="188">
                  <c:v>223.77</c:v>
                </c:pt>
                <c:pt idx="189">
                  <c:v>226.87</c:v>
                </c:pt>
                <c:pt idx="190">
                  <c:v>216.36</c:v>
                </c:pt>
                <c:pt idx="191">
                  <c:v>214.45</c:v>
                </c:pt>
                <c:pt idx="192">
                  <c:v>222.11</c:v>
                </c:pt>
                <c:pt idx="193">
                  <c:v>217.36</c:v>
                </c:pt>
                <c:pt idx="194">
                  <c:v>222.15</c:v>
                </c:pt>
                <c:pt idx="195">
                  <c:v>221.19</c:v>
                </c:pt>
                <c:pt idx="196">
                  <c:v>216.02</c:v>
                </c:pt>
                <c:pt idx="197">
                  <c:v>219.31</c:v>
                </c:pt>
                <c:pt idx="198">
                  <c:v>220.65</c:v>
                </c:pt>
                <c:pt idx="199">
                  <c:v>222.73</c:v>
                </c:pt>
                <c:pt idx="200">
                  <c:v>215.09</c:v>
                </c:pt>
                <c:pt idx="201">
                  <c:v>219.8</c:v>
                </c:pt>
                <c:pt idx="202">
                  <c:v>216.3</c:v>
                </c:pt>
                <c:pt idx="203">
                  <c:v>212.24</c:v>
                </c:pt>
                <c:pt idx="204">
                  <c:v>213.3</c:v>
                </c:pt>
                <c:pt idx="205">
                  <c:v>218.86</c:v>
                </c:pt>
                <c:pt idx="206">
                  <c:v>222.22</c:v>
                </c:pt>
                <c:pt idx="207">
                  <c:v>207.48</c:v>
                </c:pt>
                <c:pt idx="208">
                  <c:v>201.59</c:v>
                </c:pt>
                <c:pt idx="209">
                  <c:v>203.77</c:v>
                </c:pt>
                <c:pt idx="210">
                  <c:v>209.95</c:v>
                </c:pt>
                <c:pt idx="211">
                  <c:v>208.49</c:v>
                </c:pt>
                <c:pt idx="212">
                  <c:v>204.47</c:v>
                </c:pt>
                <c:pt idx="213">
                  <c:v>194.17</c:v>
                </c:pt>
                <c:pt idx="214">
                  <c:v>192.23</c:v>
                </c:pt>
                <c:pt idx="215">
                  <c:v>186.8</c:v>
                </c:pt>
                <c:pt idx="216">
                  <c:v>191.41</c:v>
                </c:pt>
                <c:pt idx="217">
                  <c:v>193.53</c:v>
                </c:pt>
                <c:pt idx="218">
                  <c:v>185.86</c:v>
                </c:pt>
                <c:pt idx="219">
                  <c:v>176.98</c:v>
                </c:pt>
                <c:pt idx="220">
                  <c:v>176.78</c:v>
                </c:pt>
                <c:pt idx="221">
                  <c:v>172.29</c:v>
                </c:pt>
                <c:pt idx="222">
                  <c:v>174.62</c:v>
                </c:pt>
                <c:pt idx="223">
                  <c:v>174.24</c:v>
                </c:pt>
                <c:pt idx="224">
                  <c:v>180.94</c:v>
                </c:pt>
                <c:pt idx="225">
                  <c:v>179.55</c:v>
                </c:pt>
                <c:pt idx="226">
                  <c:v>178.58</c:v>
                </c:pt>
                <c:pt idx="227">
                  <c:v>184.82</c:v>
                </c:pt>
                <c:pt idx="228">
                  <c:v>176.69</c:v>
                </c:pt>
                <c:pt idx="229">
                  <c:v>174.72</c:v>
                </c:pt>
                <c:pt idx="230">
                  <c:v>168.49</c:v>
                </c:pt>
                <c:pt idx="231">
                  <c:v>169.6</c:v>
                </c:pt>
                <c:pt idx="232">
                  <c:v>168.63</c:v>
                </c:pt>
                <c:pt idx="233">
                  <c:v>169.1</c:v>
                </c:pt>
                <c:pt idx="234">
                  <c:v>170.95</c:v>
                </c:pt>
                <c:pt idx="235">
                  <c:v>165.48</c:v>
                </c:pt>
                <c:pt idx="236">
                  <c:v>163.94</c:v>
                </c:pt>
                <c:pt idx="237">
                  <c:v>166.07</c:v>
                </c:pt>
                <c:pt idx="238">
                  <c:v>160.88999999999999</c:v>
                </c:pt>
                <c:pt idx="239">
                  <c:v>156.83000000000001</c:v>
                </c:pt>
                <c:pt idx="240">
                  <c:v>150.72999999999999</c:v>
                </c:pt>
                <c:pt idx="241">
                  <c:v>146.83000000000001</c:v>
                </c:pt>
                <c:pt idx="242">
                  <c:v>157.16999999999999</c:v>
                </c:pt>
                <c:pt idx="243">
                  <c:v>156.15</c:v>
                </c:pt>
                <c:pt idx="244">
                  <c:v>156.22999999999999</c:v>
                </c:pt>
                <c:pt idx="245">
                  <c:v>157.74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34-4CB9-A8AD-B8FF3C825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188272"/>
        <c:axId val="427081440"/>
      </c:scatterChart>
      <c:valAx>
        <c:axId val="430188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081440"/>
        <c:crosses val="autoZero"/>
        <c:crossBetween val="midCat"/>
      </c:valAx>
      <c:valAx>
        <c:axId val="42708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0188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AMD_2012!$M$1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478346456692914E-2"/>
                  <c:y val="0.43476851851851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AMD_2012!$L$2:$L$246</c:f>
              <c:numCache>
                <c:formatCode>General</c:formatCode>
                <c:ptCount val="245"/>
                <c:pt idx="0">
                  <c:v>-1.4874000000000001</c:v>
                </c:pt>
                <c:pt idx="1">
                  <c:v>-1.4118999999999993</c:v>
                </c:pt>
                <c:pt idx="2">
                  <c:v>-1.3704000000000001</c:v>
                </c:pt>
                <c:pt idx="3">
                  <c:v>-1.3196000000000003</c:v>
                </c:pt>
                <c:pt idx="4">
                  <c:v>-1.2893999999999997</c:v>
                </c:pt>
                <c:pt idx="5">
                  <c:v>-1.2435999999999998</c:v>
                </c:pt>
                <c:pt idx="6">
                  <c:v>-1.1861999999999995</c:v>
                </c:pt>
                <c:pt idx="7">
                  <c:v>-1.1179000000000006</c:v>
                </c:pt>
                <c:pt idx="8">
                  <c:v>-1.0701999999999998</c:v>
                </c:pt>
                <c:pt idx="9">
                  <c:v>-1.0228999999999999</c:v>
                </c:pt>
                <c:pt idx="10">
                  <c:v>-0.96189999999999998</c:v>
                </c:pt>
                <c:pt idx="11">
                  <c:v>-0.87650000000000006</c:v>
                </c:pt>
                <c:pt idx="12">
                  <c:v>-0.77210000000000001</c:v>
                </c:pt>
                <c:pt idx="13">
                  <c:v>-0.6534999999999993</c:v>
                </c:pt>
                <c:pt idx="14">
                  <c:v>-0.55010000000000048</c:v>
                </c:pt>
                <c:pt idx="15">
                  <c:v>-0.43940000000000001</c:v>
                </c:pt>
                <c:pt idx="16">
                  <c:v>-0.3351999999999995</c:v>
                </c:pt>
                <c:pt idx="17">
                  <c:v>-0.22800000000000065</c:v>
                </c:pt>
                <c:pt idx="18">
                  <c:v>-0.11269999999999936</c:v>
                </c:pt>
                <c:pt idx="19">
                  <c:v>-7.2999999999998622E-3</c:v>
                </c:pt>
                <c:pt idx="20">
                  <c:v>9.2600000000000016E-2</c:v>
                </c:pt>
                <c:pt idx="21">
                  <c:v>0.16990000000000016</c:v>
                </c:pt>
                <c:pt idx="22">
                  <c:v>0.24189999999999934</c:v>
                </c:pt>
                <c:pt idx="23">
                  <c:v>0.29039999999999999</c:v>
                </c:pt>
                <c:pt idx="24">
                  <c:v>0.35829999999999984</c:v>
                </c:pt>
                <c:pt idx="25">
                  <c:v>0.41760000000000019</c:v>
                </c:pt>
                <c:pt idx="26">
                  <c:v>0.47280000000000033</c:v>
                </c:pt>
                <c:pt idx="27">
                  <c:v>0.50530000000000008</c:v>
                </c:pt>
                <c:pt idx="28">
                  <c:v>0.56919999999999948</c:v>
                </c:pt>
                <c:pt idx="29">
                  <c:v>0.6391</c:v>
                </c:pt>
                <c:pt idx="30">
                  <c:v>0.68769999999999953</c:v>
                </c:pt>
                <c:pt idx="31">
                  <c:v>0.75979999999999936</c:v>
                </c:pt>
                <c:pt idx="32">
                  <c:v>0.8006000000000002</c:v>
                </c:pt>
                <c:pt idx="33">
                  <c:v>0.8445999999999998</c:v>
                </c:pt>
                <c:pt idx="34">
                  <c:v>0.85449999999999982</c:v>
                </c:pt>
                <c:pt idx="35">
                  <c:v>0.8666999999999998</c:v>
                </c:pt>
                <c:pt idx="36">
                  <c:v>0.89609999999999967</c:v>
                </c:pt>
                <c:pt idx="37">
                  <c:v>0.94519999999999982</c:v>
                </c:pt>
                <c:pt idx="38">
                  <c:v>0.97519999999999918</c:v>
                </c:pt>
                <c:pt idx="39">
                  <c:v>0.98599999999999977</c:v>
                </c:pt>
                <c:pt idx="40">
                  <c:v>1.0127999999999995</c:v>
                </c:pt>
                <c:pt idx="41">
                  <c:v>1.0051999999999994</c:v>
                </c:pt>
                <c:pt idx="42">
                  <c:v>0.97820000000000018</c:v>
                </c:pt>
                <c:pt idx="43">
                  <c:v>0.94890000000000008</c:v>
                </c:pt>
                <c:pt idx="44">
                  <c:v>0.95910000000000029</c:v>
                </c:pt>
                <c:pt idx="45">
                  <c:v>0.98219999999999974</c:v>
                </c:pt>
                <c:pt idx="46">
                  <c:v>0.99829999999999952</c:v>
                </c:pt>
                <c:pt idx="47">
                  <c:v>1.0058999999999996</c:v>
                </c:pt>
                <c:pt idx="48">
                  <c:v>1.0335000000000001</c:v>
                </c:pt>
                <c:pt idx="49">
                  <c:v>1.0781999999999998</c:v>
                </c:pt>
                <c:pt idx="50">
                  <c:v>1.1543000000000001</c:v>
                </c:pt>
                <c:pt idx="51">
                  <c:v>1.2291999999999996</c:v>
                </c:pt>
                <c:pt idx="52">
                  <c:v>1.3404999999999996</c:v>
                </c:pt>
                <c:pt idx="53">
                  <c:v>1.4560000000000004</c:v>
                </c:pt>
                <c:pt idx="54">
                  <c:v>1.5418000000000003</c:v>
                </c:pt>
                <c:pt idx="55">
                  <c:v>1.5961999999999996</c:v>
                </c:pt>
                <c:pt idx="56">
                  <c:v>1.6448999999999998</c:v>
                </c:pt>
                <c:pt idx="57">
                  <c:v>1.7158999999999995</c:v>
                </c:pt>
                <c:pt idx="58">
                  <c:v>1.7558999999999996</c:v>
                </c:pt>
                <c:pt idx="59">
                  <c:v>1.7851999999999997</c:v>
                </c:pt>
                <c:pt idx="60">
                  <c:v>1.7698999999999989</c:v>
                </c:pt>
                <c:pt idx="61">
                  <c:v>1.7493000000000007</c:v>
                </c:pt>
                <c:pt idx="62">
                  <c:v>1.7462999999999997</c:v>
                </c:pt>
                <c:pt idx="63">
                  <c:v>1.7334000000000005</c:v>
                </c:pt>
                <c:pt idx="64">
                  <c:v>1.7058000000000009</c:v>
                </c:pt>
                <c:pt idx="65">
                  <c:v>1.6865000000000006</c:v>
                </c:pt>
                <c:pt idx="66">
                  <c:v>1.6490999999999998</c:v>
                </c:pt>
                <c:pt idx="67">
                  <c:v>1.5757000000000003</c:v>
                </c:pt>
                <c:pt idx="68">
                  <c:v>1.5170000000000003</c:v>
                </c:pt>
                <c:pt idx="69">
                  <c:v>1.4960000000000004</c:v>
                </c:pt>
                <c:pt idx="70">
                  <c:v>1.4531000000000001</c:v>
                </c:pt>
                <c:pt idx="71">
                  <c:v>1.4170999999999996</c:v>
                </c:pt>
                <c:pt idx="72">
                  <c:v>1.3863000000000003</c:v>
                </c:pt>
                <c:pt idx="73">
                  <c:v>1.3809999999999993</c:v>
                </c:pt>
                <c:pt idx="74">
                  <c:v>1.3929</c:v>
                </c:pt>
                <c:pt idx="75">
                  <c:v>1.3781000000000008</c:v>
                </c:pt>
                <c:pt idx="76">
                  <c:v>1.3408999999999995</c:v>
                </c:pt>
                <c:pt idx="77">
                  <c:v>1.3170999999999999</c:v>
                </c:pt>
                <c:pt idx="78">
                  <c:v>1.2888999999999999</c:v>
                </c:pt>
                <c:pt idx="79">
                  <c:v>1.2367999999999997</c:v>
                </c:pt>
                <c:pt idx="80">
                  <c:v>1.1926000000000005</c:v>
                </c:pt>
                <c:pt idx="81">
                  <c:v>1.1539999999999999</c:v>
                </c:pt>
                <c:pt idx="82">
                  <c:v>1.1132</c:v>
                </c:pt>
                <c:pt idx="83">
                  <c:v>1.0718999999999994</c:v>
                </c:pt>
                <c:pt idx="84">
                  <c:v>1.0112999999999994</c:v>
                </c:pt>
                <c:pt idx="85">
                  <c:v>0.95040000000000013</c:v>
                </c:pt>
                <c:pt idx="86">
                  <c:v>0.92600000000000016</c:v>
                </c:pt>
                <c:pt idx="87">
                  <c:v>0.90160000000000018</c:v>
                </c:pt>
                <c:pt idx="88">
                  <c:v>0.85239999999999938</c:v>
                </c:pt>
                <c:pt idx="89">
                  <c:v>0.7898000000000005</c:v>
                </c:pt>
                <c:pt idx="90">
                  <c:v>0.73850000000000016</c:v>
                </c:pt>
                <c:pt idx="91">
                  <c:v>0.68079999999999963</c:v>
                </c:pt>
                <c:pt idx="92">
                  <c:v>0.58549999999999969</c:v>
                </c:pt>
                <c:pt idx="93">
                  <c:v>0.4657</c:v>
                </c:pt>
                <c:pt idx="94">
                  <c:v>0.34260000000000002</c:v>
                </c:pt>
                <c:pt idx="95">
                  <c:v>0.23130000000000006</c:v>
                </c:pt>
                <c:pt idx="96">
                  <c:v>0.14429999999999943</c:v>
                </c:pt>
                <c:pt idx="97">
                  <c:v>5.9300000000000352E-2</c:v>
                </c:pt>
                <c:pt idx="98">
                  <c:v>-1.9400000000000084E-2</c:v>
                </c:pt>
                <c:pt idx="99">
                  <c:v>-9.4599999999999795E-2</c:v>
                </c:pt>
                <c:pt idx="100">
                  <c:v>-0.15240000000000009</c:v>
                </c:pt>
                <c:pt idx="101">
                  <c:v>-0.18290000000000006</c:v>
                </c:pt>
                <c:pt idx="102">
                  <c:v>-0.2275999999999998</c:v>
                </c:pt>
                <c:pt idx="103">
                  <c:v>-0.25680000000000014</c:v>
                </c:pt>
                <c:pt idx="104">
                  <c:v>-0.29379999999999917</c:v>
                </c:pt>
                <c:pt idx="105">
                  <c:v>-0.32920000000000016</c:v>
                </c:pt>
                <c:pt idx="106">
                  <c:v>-0.37640000000000029</c:v>
                </c:pt>
                <c:pt idx="107">
                  <c:v>-0.39060000000000006</c:v>
                </c:pt>
                <c:pt idx="108">
                  <c:v>-0.4211999999999998</c:v>
                </c:pt>
                <c:pt idx="109">
                  <c:v>-0.4291999999999998</c:v>
                </c:pt>
                <c:pt idx="110">
                  <c:v>-0.47900000000000009</c:v>
                </c:pt>
                <c:pt idx="111">
                  <c:v>-0.53169999999999984</c:v>
                </c:pt>
                <c:pt idx="112">
                  <c:v>-0.56700000000000017</c:v>
                </c:pt>
                <c:pt idx="113">
                  <c:v>-0.59370000000000012</c:v>
                </c:pt>
                <c:pt idx="114">
                  <c:v>-0.57479999999999976</c:v>
                </c:pt>
                <c:pt idx="115">
                  <c:v>-0.54029999999999934</c:v>
                </c:pt>
                <c:pt idx="116">
                  <c:v>-0.53800000000000026</c:v>
                </c:pt>
                <c:pt idx="117">
                  <c:v>-0.53270000000000017</c:v>
                </c:pt>
                <c:pt idx="118">
                  <c:v>-0.53390000000000004</c:v>
                </c:pt>
                <c:pt idx="119">
                  <c:v>-0.54680000000000017</c:v>
                </c:pt>
                <c:pt idx="120">
                  <c:v>-0.56780000000000008</c:v>
                </c:pt>
                <c:pt idx="121">
                  <c:v>-0.60939999999999994</c:v>
                </c:pt>
                <c:pt idx="122">
                  <c:v>-0.62929999999999975</c:v>
                </c:pt>
                <c:pt idx="123">
                  <c:v>-0.65660000000000007</c:v>
                </c:pt>
                <c:pt idx="124">
                  <c:v>-0.66319999999999979</c:v>
                </c:pt>
                <c:pt idx="125">
                  <c:v>-0.67320000000000046</c:v>
                </c:pt>
                <c:pt idx="126">
                  <c:v>-0.64540000000000042</c:v>
                </c:pt>
                <c:pt idx="127">
                  <c:v>-0.6581999999999999</c:v>
                </c:pt>
                <c:pt idx="128">
                  <c:v>-0.65019999999999989</c:v>
                </c:pt>
                <c:pt idx="129">
                  <c:v>-0.65690000000000026</c:v>
                </c:pt>
                <c:pt idx="130">
                  <c:v>-0.69329999999999981</c:v>
                </c:pt>
                <c:pt idx="131">
                  <c:v>-0.74190000000000023</c:v>
                </c:pt>
                <c:pt idx="132">
                  <c:v>-0.79629999999999956</c:v>
                </c:pt>
                <c:pt idx="133">
                  <c:v>-0.83929999999999971</c:v>
                </c:pt>
                <c:pt idx="134">
                  <c:v>-0.92269999999999985</c:v>
                </c:pt>
                <c:pt idx="135">
                  <c:v>-1.0084999999999997</c:v>
                </c:pt>
                <c:pt idx="136">
                  <c:v>-1.1215999999999999</c:v>
                </c:pt>
                <c:pt idx="137">
                  <c:v>-1.2252000000000001</c:v>
                </c:pt>
                <c:pt idx="138">
                  <c:v>-1.3757000000000001</c:v>
                </c:pt>
                <c:pt idx="139">
                  <c:v>-1.5192999999999994</c:v>
                </c:pt>
                <c:pt idx="140">
                  <c:v>-1.6083999999999996</c:v>
                </c:pt>
                <c:pt idx="141">
                  <c:v>-1.6928000000000001</c:v>
                </c:pt>
                <c:pt idx="142">
                  <c:v>-1.7728000000000002</c:v>
                </c:pt>
                <c:pt idx="143">
                  <c:v>-1.8498999999999999</c:v>
                </c:pt>
                <c:pt idx="144">
                  <c:v>-1.9188000000000001</c:v>
                </c:pt>
                <c:pt idx="145">
                  <c:v>-1.9951999999999996</c:v>
                </c:pt>
                <c:pt idx="146">
                  <c:v>-2.0749000000000004</c:v>
                </c:pt>
                <c:pt idx="147">
                  <c:v>-2.1604000000000001</c:v>
                </c:pt>
                <c:pt idx="148">
                  <c:v>-2.1696999999999997</c:v>
                </c:pt>
                <c:pt idx="149">
                  <c:v>-2.1801000000000004</c:v>
                </c:pt>
                <c:pt idx="150">
                  <c:v>-2.1815000000000007</c:v>
                </c:pt>
                <c:pt idx="151">
                  <c:v>-2.1409000000000002</c:v>
                </c:pt>
                <c:pt idx="152">
                  <c:v>-2.1044</c:v>
                </c:pt>
                <c:pt idx="153">
                  <c:v>-2.0766</c:v>
                </c:pt>
                <c:pt idx="154">
                  <c:v>-2.0564</c:v>
                </c:pt>
                <c:pt idx="155">
                  <c:v>-2.0432999999999995</c:v>
                </c:pt>
                <c:pt idx="156">
                  <c:v>-2.0205000000000002</c:v>
                </c:pt>
                <c:pt idx="157">
                  <c:v>-1.9921999999999995</c:v>
                </c:pt>
                <c:pt idx="158">
                  <c:v>-1.9851999999999999</c:v>
                </c:pt>
                <c:pt idx="159">
                  <c:v>-1.9703999999999997</c:v>
                </c:pt>
                <c:pt idx="160">
                  <c:v>-1.9570999999999996</c:v>
                </c:pt>
                <c:pt idx="161">
                  <c:v>-1.9878</c:v>
                </c:pt>
                <c:pt idx="162">
                  <c:v>-2.0259</c:v>
                </c:pt>
                <c:pt idx="163">
                  <c:v>-2.0568</c:v>
                </c:pt>
                <c:pt idx="164">
                  <c:v>-2.0902000000000003</c:v>
                </c:pt>
                <c:pt idx="165">
                  <c:v>-2.1137999999999995</c:v>
                </c:pt>
                <c:pt idx="166">
                  <c:v>-2.1449000000000003</c:v>
                </c:pt>
                <c:pt idx="167">
                  <c:v>-2.1815000000000002</c:v>
                </c:pt>
                <c:pt idx="168">
                  <c:v>-2.2093000000000003</c:v>
                </c:pt>
                <c:pt idx="169">
                  <c:v>-2.2441</c:v>
                </c:pt>
                <c:pt idx="170">
                  <c:v>-2.2904000000000004</c:v>
                </c:pt>
                <c:pt idx="171">
                  <c:v>-2.3163999999999998</c:v>
                </c:pt>
                <c:pt idx="172">
                  <c:v>-2.3515000000000001</c:v>
                </c:pt>
                <c:pt idx="173">
                  <c:v>-2.3893999999999997</c:v>
                </c:pt>
                <c:pt idx="174">
                  <c:v>-2.3929</c:v>
                </c:pt>
                <c:pt idx="175">
                  <c:v>-2.3774000000000002</c:v>
                </c:pt>
                <c:pt idx="176">
                  <c:v>-2.3555000000000006</c:v>
                </c:pt>
                <c:pt idx="177">
                  <c:v>-2.3284000000000002</c:v>
                </c:pt>
                <c:pt idx="178">
                  <c:v>-2.2909999999999999</c:v>
                </c:pt>
                <c:pt idx="179">
                  <c:v>-2.2826000000000004</c:v>
                </c:pt>
                <c:pt idx="180">
                  <c:v>-2.2575999999999996</c:v>
                </c:pt>
                <c:pt idx="181">
                  <c:v>-2.2538</c:v>
                </c:pt>
                <c:pt idx="182">
                  <c:v>-2.2284999999999999</c:v>
                </c:pt>
                <c:pt idx="183">
                  <c:v>-2.2181999999999995</c:v>
                </c:pt>
                <c:pt idx="184">
                  <c:v>-2.2541999999999995</c:v>
                </c:pt>
                <c:pt idx="185">
                  <c:v>-2.3000999999999996</c:v>
                </c:pt>
                <c:pt idx="186">
                  <c:v>-2.3397999999999999</c:v>
                </c:pt>
                <c:pt idx="187">
                  <c:v>-2.3837000000000002</c:v>
                </c:pt>
                <c:pt idx="188">
                  <c:v>-2.4478000000000004</c:v>
                </c:pt>
                <c:pt idx="189">
                  <c:v>-2.4738999999999995</c:v>
                </c:pt>
                <c:pt idx="190">
                  <c:v>-2.5179</c:v>
                </c:pt>
                <c:pt idx="191">
                  <c:v>-2.5467000000000004</c:v>
                </c:pt>
                <c:pt idx="192">
                  <c:v>-2.5748000000000002</c:v>
                </c:pt>
                <c:pt idx="193">
                  <c:v>-2.5924</c:v>
                </c:pt>
                <c:pt idx="194">
                  <c:v>-2.5844</c:v>
                </c:pt>
                <c:pt idx="195">
                  <c:v>-2.5900999999999996</c:v>
                </c:pt>
                <c:pt idx="196">
                  <c:v>-2.6022000000000003</c:v>
                </c:pt>
                <c:pt idx="197">
                  <c:v>-2.6524999999999994</c:v>
                </c:pt>
                <c:pt idx="198">
                  <c:v>-2.6924999999999994</c:v>
                </c:pt>
                <c:pt idx="199">
                  <c:v>-2.7379000000000002</c:v>
                </c:pt>
                <c:pt idx="200">
                  <c:v>-2.7593999999999999</c:v>
                </c:pt>
                <c:pt idx="201">
                  <c:v>-2.8052000000000001</c:v>
                </c:pt>
                <c:pt idx="202">
                  <c:v>-2.8927999999999998</c:v>
                </c:pt>
                <c:pt idx="203">
                  <c:v>-2.9850999999999996</c:v>
                </c:pt>
                <c:pt idx="204">
                  <c:v>-3.0789</c:v>
                </c:pt>
                <c:pt idx="205">
                  <c:v>-3.1677</c:v>
                </c:pt>
                <c:pt idx="206">
                  <c:v>-3.2572999999999999</c:v>
                </c:pt>
                <c:pt idx="207">
                  <c:v>-3.3055000000000003</c:v>
                </c:pt>
                <c:pt idx="208">
                  <c:v>-3.3574999999999995</c:v>
                </c:pt>
                <c:pt idx="209">
                  <c:v>-3.3935</c:v>
                </c:pt>
                <c:pt idx="210">
                  <c:v>-3.4412000000000003</c:v>
                </c:pt>
                <c:pt idx="211">
                  <c:v>-3.4715999999999996</c:v>
                </c:pt>
                <c:pt idx="212">
                  <c:v>-3.4609000000000005</c:v>
                </c:pt>
                <c:pt idx="213">
                  <c:v>-3.4472999999999998</c:v>
                </c:pt>
                <c:pt idx="214">
                  <c:v>-3.4406000000000003</c:v>
                </c:pt>
                <c:pt idx="215">
                  <c:v>-3.4220999999999999</c:v>
                </c:pt>
                <c:pt idx="216">
                  <c:v>-3.4111999999999996</c:v>
                </c:pt>
                <c:pt idx="217">
                  <c:v>-3.3855</c:v>
                </c:pt>
                <c:pt idx="218">
                  <c:v>-3.3734999999999999</c:v>
                </c:pt>
                <c:pt idx="219">
                  <c:v>-3.3763000000000005</c:v>
                </c:pt>
                <c:pt idx="220">
                  <c:v>-3.3751000000000007</c:v>
                </c:pt>
                <c:pt idx="221">
                  <c:v>-3.3690000000000002</c:v>
                </c:pt>
                <c:pt idx="222">
                  <c:v>-3.3619999999999997</c:v>
                </c:pt>
                <c:pt idx="223">
                  <c:v>-3.3507999999999996</c:v>
                </c:pt>
                <c:pt idx="224">
                  <c:v>-3.3278999999999996</c:v>
                </c:pt>
                <c:pt idx="225">
                  <c:v>-3.3170000000000002</c:v>
                </c:pt>
                <c:pt idx="226">
                  <c:v>-3.3011999999999997</c:v>
                </c:pt>
                <c:pt idx="227">
                  <c:v>-3.2887000000000004</c:v>
                </c:pt>
                <c:pt idx="228">
                  <c:v>-3.2515000000000001</c:v>
                </c:pt>
                <c:pt idx="229">
                  <c:v>-3.1929000000000003</c:v>
                </c:pt>
                <c:pt idx="230">
                  <c:v>-3.1181999999999999</c:v>
                </c:pt>
                <c:pt idx="231">
                  <c:v>-3.0575000000000001</c:v>
                </c:pt>
                <c:pt idx="232">
                  <c:v>-2.9909000000000003</c:v>
                </c:pt>
                <c:pt idx="233">
                  <c:v>-2.9192</c:v>
                </c:pt>
                <c:pt idx="234">
                  <c:v>-2.8542999999999998</c:v>
                </c:pt>
                <c:pt idx="235">
                  <c:v>-2.7844000000000002</c:v>
                </c:pt>
                <c:pt idx="236">
                  <c:v>-2.7138000000000004</c:v>
                </c:pt>
                <c:pt idx="237">
                  <c:v>-2.6473000000000004</c:v>
                </c:pt>
                <c:pt idx="238">
                  <c:v>-2.5846999999999998</c:v>
                </c:pt>
                <c:pt idx="239">
                  <c:v>-2.5408999999999997</c:v>
                </c:pt>
                <c:pt idx="240">
                  <c:v>-2.5056999999999996</c:v>
                </c:pt>
                <c:pt idx="241">
                  <c:v>-2.4549999999999996</c:v>
                </c:pt>
                <c:pt idx="242">
                  <c:v>-2.4092000000000002</c:v>
                </c:pt>
                <c:pt idx="243">
                  <c:v>-2.3807000000000005</c:v>
                </c:pt>
                <c:pt idx="244">
                  <c:v>-2.3347999999999995</c:v>
                </c:pt>
              </c:numCache>
            </c:numRef>
          </c:xVal>
          <c:yVal>
            <c:numRef>
              <c:f>AMD_2012!$M$2:$M$246</c:f>
              <c:numCache>
                <c:formatCode>General</c:formatCode>
                <c:ptCount val="245"/>
                <c:pt idx="0">
                  <c:v>5.71</c:v>
                </c:pt>
                <c:pt idx="1">
                  <c:v>5.81</c:v>
                </c:pt>
                <c:pt idx="2">
                  <c:v>5.82</c:v>
                </c:pt>
                <c:pt idx="3">
                  <c:v>5.66</c:v>
                </c:pt>
                <c:pt idx="4">
                  <c:v>5.73</c:v>
                </c:pt>
                <c:pt idx="5">
                  <c:v>5.97</c:v>
                </c:pt>
                <c:pt idx="6">
                  <c:v>6.22</c:v>
                </c:pt>
                <c:pt idx="7">
                  <c:v>6.42</c:v>
                </c:pt>
                <c:pt idx="8">
                  <c:v>6.52</c:v>
                </c:pt>
                <c:pt idx="9">
                  <c:v>6.53</c:v>
                </c:pt>
                <c:pt idx="10">
                  <c:v>6.73</c:v>
                </c:pt>
                <c:pt idx="11">
                  <c:v>6.77</c:v>
                </c:pt>
                <c:pt idx="12">
                  <c:v>6.82</c:v>
                </c:pt>
                <c:pt idx="13">
                  <c:v>6.74</c:v>
                </c:pt>
                <c:pt idx="14">
                  <c:v>6.71</c:v>
                </c:pt>
                <c:pt idx="15">
                  <c:v>6.9</c:v>
                </c:pt>
                <c:pt idx="16">
                  <c:v>6.93</c:v>
                </c:pt>
                <c:pt idx="17">
                  <c:v>7.08</c:v>
                </c:pt>
                <c:pt idx="18">
                  <c:v>6.92</c:v>
                </c:pt>
                <c:pt idx="19">
                  <c:v>7.13</c:v>
                </c:pt>
                <c:pt idx="20">
                  <c:v>7.25</c:v>
                </c:pt>
                <c:pt idx="21">
                  <c:v>7.24</c:v>
                </c:pt>
                <c:pt idx="22">
                  <c:v>7.05</c:v>
                </c:pt>
                <c:pt idx="23">
                  <c:v>7.29</c:v>
                </c:pt>
                <c:pt idx="24">
                  <c:v>7.32</c:v>
                </c:pt>
                <c:pt idx="25">
                  <c:v>7.3</c:v>
                </c:pt>
                <c:pt idx="26">
                  <c:v>7.59</c:v>
                </c:pt>
                <c:pt idx="27">
                  <c:v>7.42</c:v>
                </c:pt>
                <c:pt idx="28">
                  <c:v>7.28</c:v>
                </c:pt>
                <c:pt idx="29">
                  <c:v>7.14</c:v>
                </c:pt>
                <c:pt idx="30">
                  <c:v>7.29</c:v>
                </c:pt>
                <c:pt idx="31">
                  <c:v>7.46</c:v>
                </c:pt>
                <c:pt idx="32">
                  <c:v>7.47</c:v>
                </c:pt>
                <c:pt idx="33">
                  <c:v>7.52</c:v>
                </c:pt>
                <c:pt idx="34">
                  <c:v>7.35</c:v>
                </c:pt>
                <c:pt idx="35">
                  <c:v>7.51</c:v>
                </c:pt>
                <c:pt idx="36">
                  <c:v>7.46</c:v>
                </c:pt>
                <c:pt idx="37">
                  <c:v>7.07</c:v>
                </c:pt>
                <c:pt idx="38">
                  <c:v>6.9</c:v>
                </c:pt>
                <c:pt idx="39">
                  <c:v>7.17</c:v>
                </c:pt>
                <c:pt idx="40">
                  <c:v>7.47</c:v>
                </c:pt>
                <c:pt idx="41">
                  <c:v>7.58</c:v>
                </c:pt>
                <c:pt idx="42">
                  <c:v>7.5</c:v>
                </c:pt>
                <c:pt idx="43">
                  <c:v>7.76</c:v>
                </c:pt>
                <c:pt idx="44">
                  <c:v>7.76</c:v>
                </c:pt>
                <c:pt idx="45">
                  <c:v>8.25</c:v>
                </c:pt>
                <c:pt idx="46">
                  <c:v>8.1999999999999993</c:v>
                </c:pt>
                <c:pt idx="47">
                  <c:v>8.18</c:v>
                </c:pt>
                <c:pt idx="48">
                  <c:v>8.06</c:v>
                </c:pt>
                <c:pt idx="49">
                  <c:v>8.0399999999999991</c:v>
                </c:pt>
                <c:pt idx="50">
                  <c:v>8.0299999999999994</c:v>
                </c:pt>
                <c:pt idx="51">
                  <c:v>8.09</c:v>
                </c:pt>
                <c:pt idx="52">
                  <c:v>8.24</c:v>
                </c:pt>
                <c:pt idx="53">
                  <c:v>8.19</c:v>
                </c:pt>
                <c:pt idx="54">
                  <c:v>8.08</c:v>
                </c:pt>
                <c:pt idx="55">
                  <c:v>8.1199999999999992</c:v>
                </c:pt>
                <c:pt idx="56">
                  <c:v>8.02</c:v>
                </c:pt>
                <c:pt idx="57">
                  <c:v>8.1999999999999993</c:v>
                </c:pt>
                <c:pt idx="58">
                  <c:v>7.98</c:v>
                </c:pt>
                <c:pt idx="59">
                  <c:v>7.81</c:v>
                </c:pt>
                <c:pt idx="60">
                  <c:v>7.87</c:v>
                </c:pt>
                <c:pt idx="61">
                  <c:v>7.75</c:v>
                </c:pt>
                <c:pt idx="62">
                  <c:v>7.53</c:v>
                </c:pt>
                <c:pt idx="63">
                  <c:v>7.64</c:v>
                </c:pt>
                <c:pt idx="64">
                  <c:v>7.92</c:v>
                </c:pt>
                <c:pt idx="65">
                  <c:v>7.73</c:v>
                </c:pt>
                <c:pt idx="66">
                  <c:v>7.7</c:v>
                </c:pt>
                <c:pt idx="67">
                  <c:v>7.94</c:v>
                </c:pt>
                <c:pt idx="68">
                  <c:v>7.97</c:v>
                </c:pt>
                <c:pt idx="69">
                  <c:v>7.97</c:v>
                </c:pt>
                <c:pt idx="70">
                  <c:v>7.76</c:v>
                </c:pt>
                <c:pt idx="71">
                  <c:v>7.39</c:v>
                </c:pt>
                <c:pt idx="72">
                  <c:v>7.31</c:v>
                </c:pt>
                <c:pt idx="73">
                  <c:v>7.39</c:v>
                </c:pt>
                <c:pt idx="74">
                  <c:v>7.45</c:v>
                </c:pt>
                <c:pt idx="75">
                  <c:v>7.33</c:v>
                </c:pt>
                <c:pt idx="76">
                  <c:v>7.36</c:v>
                </c:pt>
                <c:pt idx="77">
                  <c:v>7.59</c:v>
                </c:pt>
                <c:pt idx="78">
                  <c:v>7.63</c:v>
                </c:pt>
                <c:pt idx="79">
                  <c:v>7.41</c:v>
                </c:pt>
                <c:pt idx="80">
                  <c:v>7.18</c:v>
                </c:pt>
                <c:pt idx="81">
                  <c:v>7.18</c:v>
                </c:pt>
                <c:pt idx="82">
                  <c:v>7.03</c:v>
                </c:pt>
                <c:pt idx="83">
                  <c:v>6.86</c:v>
                </c:pt>
                <c:pt idx="84">
                  <c:v>6.78</c:v>
                </c:pt>
                <c:pt idx="85">
                  <c:v>6.78</c:v>
                </c:pt>
                <c:pt idx="86">
                  <c:v>6.75</c:v>
                </c:pt>
                <c:pt idx="87">
                  <c:v>6.6</c:v>
                </c:pt>
                <c:pt idx="88">
                  <c:v>6.39</c:v>
                </c:pt>
                <c:pt idx="89">
                  <c:v>6.13</c:v>
                </c:pt>
                <c:pt idx="90">
                  <c:v>6.01</c:v>
                </c:pt>
                <c:pt idx="91">
                  <c:v>6.3</c:v>
                </c:pt>
                <c:pt idx="92">
                  <c:v>6.16</c:v>
                </c:pt>
                <c:pt idx="93">
                  <c:v>6.08</c:v>
                </c:pt>
                <c:pt idx="94">
                  <c:v>6.02</c:v>
                </c:pt>
                <c:pt idx="95">
                  <c:v>6.22</c:v>
                </c:pt>
                <c:pt idx="96">
                  <c:v>6.46</c:v>
                </c:pt>
                <c:pt idx="97">
                  <c:v>6.15</c:v>
                </c:pt>
                <c:pt idx="98">
                  <c:v>6.08</c:v>
                </c:pt>
                <c:pt idx="99">
                  <c:v>5.73</c:v>
                </c:pt>
                <c:pt idx="100">
                  <c:v>5.63</c:v>
                </c:pt>
                <c:pt idx="101">
                  <c:v>5.83</c:v>
                </c:pt>
                <c:pt idx="102">
                  <c:v>6.02</c:v>
                </c:pt>
                <c:pt idx="103">
                  <c:v>5.76</c:v>
                </c:pt>
                <c:pt idx="104">
                  <c:v>5.91</c:v>
                </c:pt>
                <c:pt idx="105">
                  <c:v>5.69</c:v>
                </c:pt>
                <c:pt idx="106">
                  <c:v>5.91</c:v>
                </c:pt>
                <c:pt idx="107">
                  <c:v>5.76</c:v>
                </c:pt>
                <c:pt idx="108">
                  <c:v>5.76</c:v>
                </c:pt>
                <c:pt idx="109">
                  <c:v>5.87</c:v>
                </c:pt>
                <c:pt idx="110">
                  <c:v>5.93</c:v>
                </c:pt>
                <c:pt idx="111">
                  <c:v>5.81</c:v>
                </c:pt>
                <c:pt idx="112">
                  <c:v>6.06</c:v>
                </c:pt>
                <c:pt idx="113">
                  <c:v>5.72</c:v>
                </c:pt>
                <c:pt idx="114">
                  <c:v>5.73</c:v>
                </c:pt>
                <c:pt idx="115">
                  <c:v>5.41</c:v>
                </c:pt>
                <c:pt idx="116">
                  <c:v>5.44</c:v>
                </c:pt>
                <c:pt idx="117">
                  <c:v>5.5</c:v>
                </c:pt>
                <c:pt idx="118">
                  <c:v>5.41</c:v>
                </c:pt>
                <c:pt idx="119">
                  <c:v>5.73</c:v>
                </c:pt>
                <c:pt idx="120">
                  <c:v>5.75</c:v>
                </c:pt>
                <c:pt idx="121">
                  <c:v>6.03</c:v>
                </c:pt>
                <c:pt idx="122">
                  <c:v>5.88</c:v>
                </c:pt>
                <c:pt idx="123">
                  <c:v>5.75</c:v>
                </c:pt>
                <c:pt idx="124">
                  <c:v>5.62</c:v>
                </c:pt>
                <c:pt idx="125">
                  <c:v>4.99</c:v>
                </c:pt>
                <c:pt idx="126">
                  <c:v>4.8899999999999997</c:v>
                </c:pt>
                <c:pt idx="127">
                  <c:v>4.88</c:v>
                </c:pt>
                <c:pt idx="128">
                  <c:v>4.9000000000000004</c:v>
                </c:pt>
                <c:pt idx="129">
                  <c:v>4.83</c:v>
                </c:pt>
                <c:pt idx="130">
                  <c:v>4.87</c:v>
                </c:pt>
                <c:pt idx="131">
                  <c:v>4.8899999999999997</c:v>
                </c:pt>
                <c:pt idx="132">
                  <c:v>4.8600000000000003</c:v>
                </c:pt>
                <c:pt idx="133">
                  <c:v>4.22</c:v>
                </c:pt>
                <c:pt idx="134">
                  <c:v>4.1500000000000004</c:v>
                </c:pt>
                <c:pt idx="135">
                  <c:v>4.0599999999999996</c:v>
                </c:pt>
                <c:pt idx="136">
                  <c:v>4.01</c:v>
                </c:pt>
                <c:pt idx="137">
                  <c:v>4.04</c:v>
                </c:pt>
                <c:pt idx="138">
                  <c:v>4.09</c:v>
                </c:pt>
                <c:pt idx="139">
                  <c:v>4.0999999999999996</c:v>
                </c:pt>
                <c:pt idx="140">
                  <c:v>4.0599999999999996</c:v>
                </c:pt>
                <c:pt idx="141">
                  <c:v>4.05</c:v>
                </c:pt>
                <c:pt idx="142">
                  <c:v>3.97</c:v>
                </c:pt>
                <c:pt idx="143">
                  <c:v>4.09</c:v>
                </c:pt>
                <c:pt idx="144">
                  <c:v>4.01</c:v>
                </c:pt>
                <c:pt idx="145">
                  <c:v>4.0199999999999996</c:v>
                </c:pt>
                <c:pt idx="146">
                  <c:v>4.4000000000000004</c:v>
                </c:pt>
                <c:pt idx="147">
                  <c:v>4.37</c:v>
                </c:pt>
                <c:pt idx="148">
                  <c:v>4.34</c:v>
                </c:pt>
                <c:pt idx="149">
                  <c:v>4.26</c:v>
                </c:pt>
                <c:pt idx="150">
                  <c:v>4.12</c:v>
                </c:pt>
                <c:pt idx="151">
                  <c:v>4.1900000000000004</c:v>
                </c:pt>
                <c:pt idx="152">
                  <c:v>4.17</c:v>
                </c:pt>
                <c:pt idx="153">
                  <c:v>4.0999999999999996</c:v>
                </c:pt>
                <c:pt idx="154">
                  <c:v>4.09</c:v>
                </c:pt>
                <c:pt idx="155">
                  <c:v>4.07</c:v>
                </c:pt>
                <c:pt idx="156">
                  <c:v>4.01</c:v>
                </c:pt>
                <c:pt idx="157">
                  <c:v>3.9</c:v>
                </c:pt>
                <c:pt idx="158">
                  <c:v>3.94</c:v>
                </c:pt>
                <c:pt idx="159">
                  <c:v>3.85</c:v>
                </c:pt>
                <c:pt idx="160">
                  <c:v>3.79</c:v>
                </c:pt>
                <c:pt idx="161">
                  <c:v>3.77</c:v>
                </c:pt>
                <c:pt idx="162">
                  <c:v>3.7</c:v>
                </c:pt>
                <c:pt idx="163">
                  <c:v>3.72</c:v>
                </c:pt>
                <c:pt idx="164">
                  <c:v>3.64</c:v>
                </c:pt>
                <c:pt idx="165">
                  <c:v>3.51</c:v>
                </c:pt>
                <c:pt idx="166">
                  <c:v>3.66</c:v>
                </c:pt>
                <c:pt idx="167">
                  <c:v>3.45</c:v>
                </c:pt>
                <c:pt idx="168">
                  <c:v>3.47</c:v>
                </c:pt>
                <c:pt idx="169">
                  <c:v>3.75</c:v>
                </c:pt>
                <c:pt idx="170">
                  <c:v>3.89</c:v>
                </c:pt>
                <c:pt idx="171">
                  <c:v>3.92</c:v>
                </c:pt>
                <c:pt idx="172">
                  <c:v>3.9</c:v>
                </c:pt>
                <c:pt idx="173">
                  <c:v>4.01</c:v>
                </c:pt>
                <c:pt idx="174">
                  <c:v>3.62</c:v>
                </c:pt>
                <c:pt idx="175">
                  <c:v>3.66</c:v>
                </c:pt>
                <c:pt idx="176">
                  <c:v>3.59</c:v>
                </c:pt>
                <c:pt idx="177">
                  <c:v>3.6</c:v>
                </c:pt>
                <c:pt idx="178">
                  <c:v>3.46</c:v>
                </c:pt>
                <c:pt idx="179">
                  <c:v>3.28</c:v>
                </c:pt>
                <c:pt idx="180">
                  <c:v>3.32</c:v>
                </c:pt>
                <c:pt idx="181">
                  <c:v>3.43</c:v>
                </c:pt>
                <c:pt idx="182">
                  <c:v>3.37</c:v>
                </c:pt>
                <c:pt idx="183">
                  <c:v>3.28</c:v>
                </c:pt>
                <c:pt idx="184">
                  <c:v>3.27</c:v>
                </c:pt>
                <c:pt idx="185">
                  <c:v>3.12</c:v>
                </c:pt>
                <c:pt idx="186">
                  <c:v>3.22</c:v>
                </c:pt>
                <c:pt idx="187">
                  <c:v>3.22</c:v>
                </c:pt>
                <c:pt idx="188">
                  <c:v>3.19</c:v>
                </c:pt>
                <c:pt idx="189">
                  <c:v>3.25</c:v>
                </c:pt>
                <c:pt idx="190">
                  <c:v>3.15</c:v>
                </c:pt>
                <c:pt idx="191">
                  <c:v>3.2</c:v>
                </c:pt>
                <c:pt idx="192">
                  <c:v>2.74</c:v>
                </c:pt>
                <c:pt idx="193">
                  <c:v>2.75</c:v>
                </c:pt>
                <c:pt idx="194">
                  <c:v>2.68</c:v>
                </c:pt>
                <c:pt idx="195">
                  <c:v>2.77</c:v>
                </c:pt>
                <c:pt idx="196">
                  <c:v>2.62</c:v>
                </c:pt>
                <c:pt idx="197">
                  <c:v>2.1800000000000002</c:v>
                </c:pt>
                <c:pt idx="198">
                  <c:v>2.1</c:v>
                </c:pt>
                <c:pt idx="199">
                  <c:v>2.14</c:v>
                </c:pt>
                <c:pt idx="200">
                  <c:v>2.08</c:v>
                </c:pt>
                <c:pt idx="201">
                  <c:v>2.12</c:v>
                </c:pt>
                <c:pt idx="202">
                  <c:v>2.0699999999999998</c:v>
                </c:pt>
                <c:pt idx="203">
                  <c:v>2.0499999999999998</c:v>
                </c:pt>
                <c:pt idx="204">
                  <c:v>2.14</c:v>
                </c:pt>
                <c:pt idx="205">
                  <c:v>2.1</c:v>
                </c:pt>
                <c:pt idx="206">
                  <c:v>2.11</c:v>
                </c:pt>
                <c:pt idx="207">
                  <c:v>2.0699999999999998</c:v>
                </c:pt>
                <c:pt idx="208">
                  <c:v>2.0099999999999998</c:v>
                </c:pt>
                <c:pt idx="209">
                  <c:v>1.98</c:v>
                </c:pt>
                <c:pt idx="210">
                  <c:v>2.0299999999999998</c:v>
                </c:pt>
                <c:pt idx="211">
                  <c:v>1.99</c:v>
                </c:pt>
                <c:pt idx="212">
                  <c:v>2.09</c:v>
                </c:pt>
                <c:pt idx="213">
                  <c:v>1.93</c:v>
                </c:pt>
                <c:pt idx="214">
                  <c:v>1.87</c:v>
                </c:pt>
                <c:pt idx="215">
                  <c:v>1.86</c:v>
                </c:pt>
                <c:pt idx="216">
                  <c:v>1.92</c:v>
                </c:pt>
                <c:pt idx="217">
                  <c:v>1.88</c:v>
                </c:pt>
                <c:pt idx="218">
                  <c:v>1.87</c:v>
                </c:pt>
                <c:pt idx="219">
                  <c:v>1.95</c:v>
                </c:pt>
                <c:pt idx="220">
                  <c:v>1.87</c:v>
                </c:pt>
                <c:pt idx="221">
                  <c:v>1.88</c:v>
                </c:pt>
                <c:pt idx="222">
                  <c:v>1.96</c:v>
                </c:pt>
                <c:pt idx="223">
                  <c:v>2.04</c:v>
                </c:pt>
                <c:pt idx="224">
                  <c:v>2.2000000000000002</c:v>
                </c:pt>
                <c:pt idx="225">
                  <c:v>2.36</c:v>
                </c:pt>
                <c:pt idx="226">
                  <c:v>2.2599999999999998</c:v>
                </c:pt>
                <c:pt idx="227">
                  <c:v>2.29</c:v>
                </c:pt>
                <c:pt idx="228">
                  <c:v>2.34</c:v>
                </c:pt>
                <c:pt idx="229">
                  <c:v>2.36</c:v>
                </c:pt>
                <c:pt idx="230">
                  <c:v>2.3199999999999998</c:v>
                </c:pt>
                <c:pt idx="231">
                  <c:v>2.33</c:v>
                </c:pt>
                <c:pt idx="232">
                  <c:v>2.37</c:v>
                </c:pt>
                <c:pt idx="233">
                  <c:v>2.41</c:v>
                </c:pt>
                <c:pt idx="234">
                  <c:v>2.39</c:v>
                </c:pt>
                <c:pt idx="235">
                  <c:v>2.46</c:v>
                </c:pt>
                <c:pt idx="236">
                  <c:v>2.52</c:v>
                </c:pt>
                <c:pt idx="237">
                  <c:v>2.52</c:v>
                </c:pt>
                <c:pt idx="238">
                  <c:v>2.4</c:v>
                </c:pt>
                <c:pt idx="239">
                  <c:v>2.59</c:v>
                </c:pt>
                <c:pt idx="240">
                  <c:v>2.48</c:v>
                </c:pt>
                <c:pt idx="241">
                  <c:v>2.4300000000000002</c:v>
                </c:pt>
                <c:pt idx="242">
                  <c:v>2.39</c:v>
                </c:pt>
                <c:pt idx="243">
                  <c:v>2.2799999999999998</c:v>
                </c:pt>
                <c:pt idx="244">
                  <c:v>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F1-4A5A-8017-E73B5B653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378200"/>
        <c:axId val="305377216"/>
      </c:scatterChart>
      <c:valAx>
        <c:axId val="305378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377216"/>
        <c:crosses val="autoZero"/>
        <c:crossBetween val="midCat"/>
      </c:valAx>
      <c:valAx>
        <c:axId val="30537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378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AMD_2016!$M$1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177384076990376"/>
                  <c:y val="0.470945246427529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AMD_2016!$L$2:$L$248</c:f>
              <c:numCache>
                <c:formatCode>General</c:formatCode>
                <c:ptCount val="247"/>
                <c:pt idx="0">
                  <c:v>0.60849999999999982</c:v>
                </c:pt>
                <c:pt idx="1">
                  <c:v>0.63880000000000026</c:v>
                </c:pt>
                <c:pt idx="2">
                  <c:v>0.63839999999999986</c:v>
                </c:pt>
                <c:pt idx="3">
                  <c:v>0.59200000000000008</c:v>
                </c:pt>
                <c:pt idx="4">
                  <c:v>0.52539999999999987</c:v>
                </c:pt>
                <c:pt idx="5">
                  <c:v>0.46900000000000031</c:v>
                </c:pt>
                <c:pt idx="6">
                  <c:v>0.40960000000000019</c:v>
                </c:pt>
                <c:pt idx="7">
                  <c:v>0.33689999999999998</c:v>
                </c:pt>
                <c:pt idx="8">
                  <c:v>0.26219999999999999</c:v>
                </c:pt>
                <c:pt idx="9">
                  <c:v>0.18149999999999977</c:v>
                </c:pt>
                <c:pt idx="10">
                  <c:v>0.10320000000000018</c:v>
                </c:pt>
                <c:pt idx="11">
                  <c:v>1.2700000000000156E-2</c:v>
                </c:pt>
                <c:pt idx="12">
                  <c:v>-2.6199999999999779E-2</c:v>
                </c:pt>
                <c:pt idx="13">
                  <c:v>-4.8799999999999955E-2</c:v>
                </c:pt>
                <c:pt idx="14">
                  <c:v>-4.7800000000000065E-2</c:v>
                </c:pt>
                <c:pt idx="15">
                  <c:v>-7.1299999999999919E-2</c:v>
                </c:pt>
                <c:pt idx="16">
                  <c:v>-9.4099999999999628E-2</c:v>
                </c:pt>
                <c:pt idx="17">
                  <c:v>-0.10810000000000031</c:v>
                </c:pt>
                <c:pt idx="18">
                  <c:v>-0.10660000000000025</c:v>
                </c:pt>
                <c:pt idx="19">
                  <c:v>-9.2000000000000082E-2</c:v>
                </c:pt>
                <c:pt idx="20">
                  <c:v>-8.4999999999999964E-2</c:v>
                </c:pt>
                <c:pt idx="21">
                  <c:v>-5.5899999999999839E-2</c:v>
                </c:pt>
                <c:pt idx="22">
                  <c:v>-5.459999999999976E-2</c:v>
                </c:pt>
                <c:pt idx="23">
                  <c:v>-5.7099999999999707E-2</c:v>
                </c:pt>
                <c:pt idx="24">
                  <c:v>-7.4100000000000055E-2</c:v>
                </c:pt>
                <c:pt idx="25">
                  <c:v>-8.9099999999999735E-2</c:v>
                </c:pt>
                <c:pt idx="26">
                  <c:v>-0.11560000000000015</c:v>
                </c:pt>
                <c:pt idx="27">
                  <c:v>-0.13540000000000019</c:v>
                </c:pt>
                <c:pt idx="28">
                  <c:v>-0.17010000000000014</c:v>
                </c:pt>
                <c:pt idx="29">
                  <c:v>-0.19899999999999984</c:v>
                </c:pt>
                <c:pt idx="30">
                  <c:v>-0.20589999999999975</c:v>
                </c:pt>
                <c:pt idx="31">
                  <c:v>-0.21989999999999998</c:v>
                </c:pt>
                <c:pt idx="32">
                  <c:v>-0.2361000000000002</c:v>
                </c:pt>
                <c:pt idx="33">
                  <c:v>-0.23170000000000002</c:v>
                </c:pt>
                <c:pt idx="34">
                  <c:v>-0.22590000000000021</c:v>
                </c:pt>
                <c:pt idx="35">
                  <c:v>-0.21249999999999991</c:v>
                </c:pt>
                <c:pt idx="36">
                  <c:v>-0.19200000000000017</c:v>
                </c:pt>
                <c:pt idx="37">
                  <c:v>-0.16959999999999997</c:v>
                </c:pt>
                <c:pt idx="38">
                  <c:v>-0.13749999999999973</c:v>
                </c:pt>
                <c:pt idx="39">
                  <c:v>-0.10170000000000012</c:v>
                </c:pt>
                <c:pt idx="40">
                  <c:v>-5.9699999999999864E-2</c:v>
                </c:pt>
                <c:pt idx="41">
                  <c:v>-5.2999999999996383E-3</c:v>
                </c:pt>
                <c:pt idx="42">
                  <c:v>4.0300000000000225E-2</c:v>
                </c:pt>
                <c:pt idx="43">
                  <c:v>8.5499999999999687E-2</c:v>
                </c:pt>
                <c:pt idx="44">
                  <c:v>0.11840000000000028</c:v>
                </c:pt>
                <c:pt idx="45">
                  <c:v>0.14249999999999963</c:v>
                </c:pt>
                <c:pt idx="46">
                  <c:v>0.16529999999999978</c:v>
                </c:pt>
                <c:pt idx="47">
                  <c:v>0.20909999999999984</c:v>
                </c:pt>
                <c:pt idx="48">
                  <c:v>0.26489999999999991</c:v>
                </c:pt>
                <c:pt idx="49">
                  <c:v>0.29479999999999995</c:v>
                </c:pt>
                <c:pt idx="50">
                  <c:v>0.32390000000000008</c:v>
                </c:pt>
                <c:pt idx="51">
                  <c:v>0.35540000000000038</c:v>
                </c:pt>
                <c:pt idx="52">
                  <c:v>0.4081999999999999</c:v>
                </c:pt>
                <c:pt idx="53">
                  <c:v>0.43880000000000008</c:v>
                </c:pt>
                <c:pt idx="54">
                  <c:v>0.48550000000000004</c:v>
                </c:pt>
                <c:pt idx="55">
                  <c:v>0.52570000000000006</c:v>
                </c:pt>
                <c:pt idx="56">
                  <c:v>0.57620000000000005</c:v>
                </c:pt>
                <c:pt idx="57">
                  <c:v>0.59990000000000032</c:v>
                </c:pt>
                <c:pt idx="58">
                  <c:v>0.61119999999999974</c:v>
                </c:pt>
                <c:pt idx="59">
                  <c:v>0.64539999999999997</c:v>
                </c:pt>
                <c:pt idx="60">
                  <c:v>0.66480000000000006</c:v>
                </c:pt>
                <c:pt idx="61">
                  <c:v>0.66539999999999999</c:v>
                </c:pt>
                <c:pt idx="62">
                  <c:v>0.65359999999999996</c:v>
                </c:pt>
                <c:pt idx="63">
                  <c:v>0.64840000000000009</c:v>
                </c:pt>
                <c:pt idx="64">
                  <c:v>0.64829999999999988</c:v>
                </c:pt>
                <c:pt idx="65">
                  <c:v>0.64419999999999966</c:v>
                </c:pt>
                <c:pt idx="66">
                  <c:v>0.63850000000000007</c:v>
                </c:pt>
                <c:pt idx="67">
                  <c:v>0.63580000000000014</c:v>
                </c:pt>
                <c:pt idx="68">
                  <c:v>0.6296999999999997</c:v>
                </c:pt>
                <c:pt idx="69">
                  <c:v>0.62199999999999989</c:v>
                </c:pt>
                <c:pt idx="70">
                  <c:v>0.60709999999999997</c:v>
                </c:pt>
                <c:pt idx="71">
                  <c:v>0.59259999999999957</c:v>
                </c:pt>
                <c:pt idx="72">
                  <c:v>0.58390000000000031</c:v>
                </c:pt>
                <c:pt idx="73">
                  <c:v>0.56949999999999967</c:v>
                </c:pt>
                <c:pt idx="74">
                  <c:v>0.55830000000000002</c:v>
                </c:pt>
                <c:pt idx="75">
                  <c:v>0.55370000000000008</c:v>
                </c:pt>
                <c:pt idx="76">
                  <c:v>0.66880000000000006</c:v>
                </c:pt>
                <c:pt idx="77">
                  <c:v>0.73039999999999994</c:v>
                </c:pt>
                <c:pt idx="78">
                  <c:v>0.80689999999999973</c:v>
                </c:pt>
                <c:pt idx="79">
                  <c:v>0.89110000000000023</c:v>
                </c:pt>
                <c:pt idx="80">
                  <c:v>0.97230000000000016</c:v>
                </c:pt>
                <c:pt idx="81">
                  <c:v>1.0493000000000001</c:v>
                </c:pt>
                <c:pt idx="82">
                  <c:v>1.1379999999999999</c:v>
                </c:pt>
                <c:pt idx="83">
                  <c:v>1.2268999999999997</c:v>
                </c:pt>
                <c:pt idx="84">
                  <c:v>1.3079000000000001</c:v>
                </c:pt>
                <c:pt idx="85">
                  <c:v>1.4025999999999996</c:v>
                </c:pt>
                <c:pt idx="86">
                  <c:v>1.3622000000000001</c:v>
                </c:pt>
                <c:pt idx="87">
                  <c:v>1.3727</c:v>
                </c:pt>
                <c:pt idx="88">
                  <c:v>1.3609</c:v>
                </c:pt>
                <c:pt idx="89">
                  <c:v>1.3426999999999998</c:v>
                </c:pt>
                <c:pt idx="90">
                  <c:v>1.3316000000000003</c:v>
                </c:pt>
                <c:pt idx="91">
                  <c:v>1.3351000000000002</c:v>
                </c:pt>
                <c:pt idx="92">
                  <c:v>1.3308</c:v>
                </c:pt>
                <c:pt idx="93">
                  <c:v>1.3405</c:v>
                </c:pt>
                <c:pt idx="94">
                  <c:v>1.3563000000000001</c:v>
                </c:pt>
                <c:pt idx="95">
                  <c:v>1.3590999999999998</c:v>
                </c:pt>
                <c:pt idx="96">
                  <c:v>1.3694999999999999</c:v>
                </c:pt>
                <c:pt idx="97">
                  <c:v>1.3989000000000003</c:v>
                </c:pt>
                <c:pt idx="98">
                  <c:v>1.4443000000000001</c:v>
                </c:pt>
                <c:pt idx="99">
                  <c:v>1.4861</c:v>
                </c:pt>
                <c:pt idx="100">
                  <c:v>1.5498000000000003</c:v>
                </c:pt>
                <c:pt idx="101">
                  <c:v>1.6293000000000002</c:v>
                </c:pt>
                <c:pt idx="102">
                  <c:v>1.6934000000000005</c:v>
                </c:pt>
                <c:pt idx="103">
                  <c:v>1.7444999999999995</c:v>
                </c:pt>
                <c:pt idx="104">
                  <c:v>1.7722999999999995</c:v>
                </c:pt>
                <c:pt idx="105">
                  <c:v>1.7995000000000001</c:v>
                </c:pt>
                <c:pt idx="106">
                  <c:v>1.8460999999999999</c:v>
                </c:pt>
                <c:pt idx="107">
                  <c:v>1.8791000000000007</c:v>
                </c:pt>
                <c:pt idx="108">
                  <c:v>1.8917000000000002</c:v>
                </c:pt>
                <c:pt idx="109">
                  <c:v>1.9117999999999999</c:v>
                </c:pt>
                <c:pt idx="110">
                  <c:v>1.8954999999999997</c:v>
                </c:pt>
                <c:pt idx="111">
                  <c:v>1.8621000000000003</c:v>
                </c:pt>
                <c:pt idx="112">
                  <c:v>1.8310999999999997</c:v>
                </c:pt>
                <c:pt idx="113">
                  <c:v>1.8172000000000001</c:v>
                </c:pt>
                <c:pt idx="114">
                  <c:v>1.8535000000000004</c:v>
                </c:pt>
                <c:pt idx="115">
                  <c:v>1.9457999999999998</c:v>
                </c:pt>
                <c:pt idx="116">
                  <c:v>1.9921000000000006</c:v>
                </c:pt>
                <c:pt idx="117">
                  <c:v>2.0677999999999996</c:v>
                </c:pt>
                <c:pt idx="118">
                  <c:v>2.1078000000000001</c:v>
                </c:pt>
                <c:pt idx="119">
                  <c:v>2.1601999999999997</c:v>
                </c:pt>
                <c:pt idx="120">
                  <c:v>2.2010000000000001</c:v>
                </c:pt>
                <c:pt idx="121">
                  <c:v>2.2185999999999999</c:v>
                </c:pt>
                <c:pt idx="122">
                  <c:v>2.2761000000000005</c:v>
                </c:pt>
                <c:pt idx="123">
                  <c:v>2.3305000000000002</c:v>
                </c:pt>
                <c:pt idx="124">
                  <c:v>2.3531</c:v>
                </c:pt>
                <c:pt idx="125">
                  <c:v>2.3181999999999996</c:v>
                </c:pt>
                <c:pt idx="126">
                  <c:v>2.2889000000000004</c:v>
                </c:pt>
                <c:pt idx="127">
                  <c:v>2.2319999999999998</c:v>
                </c:pt>
                <c:pt idx="128">
                  <c:v>2.2159999999999997</c:v>
                </c:pt>
                <c:pt idx="129">
                  <c:v>2.1880999999999999</c:v>
                </c:pt>
                <c:pt idx="130">
                  <c:v>2.1845999999999997</c:v>
                </c:pt>
                <c:pt idx="131">
                  <c:v>2.2095000000000002</c:v>
                </c:pt>
                <c:pt idx="132">
                  <c:v>2.1896000000000004</c:v>
                </c:pt>
                <c:pt idx="133">
                  <c:v>2.1759999999999997</c:v>
                </c:pt>
                <c:pt idx="134">
                  <c:v>2.1587000000000001</c:v>
                </c:pt>
                <c:pt idx="135">
                  <c:v>2.1837000000000004</c:v>
                </c:pt>
                <c:pt idx="136">
                  <c:v>2.2104000000000004</c:v>
                </c:pt>
                <c:pt idx="137">
                  <c:v>2.2295000000000003</c:v>
                </c:pt>
                <c:pt idx="138">
                  <c:v>2.2323999999999997</c:v>
                </c:pt>
                <c:pt idx="139">
                  <c:v>2.2862999999999998</c:v>
                </c:pt>
                <c:pt idx="140">
                  <c:v>2.4311000000000003</c:v>
                </c:pt>
                <c:pt idx="141">
                  <c:v>2.5899000000000001</c:v>
                </c:pt>
                <c:pt idx="142">
                  <c:v>2.7414000000000005</c:v>
                </c:pt>
                <c:pt idx="143">
                  <c:v>2.8817000000000004</c:v>
                </c:pt>
                <c:pt idx="144">
                  <c:v>3.0290000000000004</c:v>
                </c:pt>
                <c:pt idx="145">
                  <c:v>3.1184999999999996</c:v>
                </c:pt>
                <c:pt idx="146">
                  <c:v>3.1820999999999997</c:v>
                </c:pt>
                <c:pt idx="147">
                  <c:v>3.2492999999999999</c:v>
                </c:pt>
                <c:pt idx="148">
                  <c:v>3.3519999999999999</c:v>
                </c:pt>
                <c:pt idx="149">
                  <c:v>3.4060000000000001</c:v>
                </c:pt>
                <c:pt idx="150">
                  <c:v>3.3811000000000004</c:v>
                </c:pt>
                <c:pt idx="151">
                  <c:v>3.3208000000000002</c:v>
                </c:pt>
                <c:pt idx="152">
                  <c:v>3.2634000000000003</c:v>
                </c:pt>
                <c:pt idx="153">
                  <c:v>3.2173000000000003</c:v>
                </c:pt>
                <c:pt idx="154">
                  <c:v>3.1813999999999996</c:v>
                </c:pt>
                <c:pt idx="155">
                  <c:v>3.1885000000000003</c:v>
                </c:pt>
                <c:pt idx="156">
                  <c:v>3.2172999999999998</c:v>
                </c:pt>
                <c:pt idx="157">
                  <c:v>3.2324999999999999</c:v>
                </c:pt>
                <c:pt idx="158">
                  <c:v>3.2652000000000005</c:v>
                </c:pt>
                <c:pt idx="159">
                  <c:v>3.3395000000000006</c:v>
                </c:pt>
                <c:pt idx="160">
                  <c:v>3.4026000000000001</c:v>
                </c:pt>
                <c:pt idx="161">
                  <c:v>3.4822999999999995</c:v>
                </c:pt>
                <c:pt idx="162">
                  <c:v>3.5499000000000001</c:v>
                </c:pt>
                <c:pt idx="163">
                  <c:v>3.6121000000000003</c:v>
                </c:pt>
                <c:pt idx="164">
                  <c:v>3.6777999999999995</c:v>
                </c:pt>
                <c:pt idx="165">
                  <c:v>3.7141999999999999</c:v>
                </c:pt>
                <c:pt idx="166">
                  <c:v>3.7578000000000005</c:v>
                </c:pt>
                <c:pt idx="167">
                  <c:v>3.8027000000000006</c:v>
                </c:pt>
                <c:pt idx="168">
                  <c:v>3.8069000000000002</c:v>
                </c:pt>
                <c:pt idx="169">
                  <c:v>3.7683</c:v>
                </c:pt>
                <c:pt idx="170">
                  <c:v>3.7181999999999999</c:v>
                </c:pt>
                <c:pt idx="171">
                  <c:v>3.6116999999999999</c:v>
                </c:pt>
                <c:pt idx="172">
                  <c:v>3.4715999999999996</c:v>
                </c:pt>
                <c:pt idx="173">
                  <c:v>3.2961999999999998</c:v>
                </c:pt>
                <c:pt idx="174">
                  <c:v>3.1051999999999995</c:v>
                </c:pt>
                <c:pt idx="175">
                  <c:v>2.9034</c:v>
                </c:pt>
                <c:pt idx="176">
                  <c:v>2.7398999999999996</c:v>
                </c:pt>
                <c:pt idx="177">
                  <c:v>2.5835999999999997</c:v>
                </c:pt>
                <c:pt idx="178">
                  <c:v>2.4349999999999996</c:v>
                </c:pt>
                <c:pt idx="179">
                  <c:v>2.2806000000000002</c:v>
                </c:pt>
                <c:pt idx="180">
                  <c:v>2.1438999999999999</c:v>
                </c:pt>
                <c:pt idx="181">
                  <c:v>2.0688000000000004</c:v>
                </c:pt>
                <c:pt idx="182">
                  <c:v>2.0627999999999993</c:v>
                </c:pt>
                <c:pt idx="183">
                  <c:v>2.1070000000000002</c:v>
                </c:pt>
                <c:pt idx="184">
                  <c:v>2.1251000000000007</c:v>
                </c:pt>
                <c:pt idx="185">
                  <c:v>2.1847000000000003</c:v>
                </c:pt>
                <c:pt idx="186">
                  <c:v>2.2184999999999997</c:v>
                </c:pt>
                <c:pt idx="187">
                  <c:v>2.2619000000000007</c:v>
                </c:pt>
                <c:pt idx="188">
                  <c:v>2.3250999999999999</c:v>
                </c:pt>
                <c:pt idx="189">
                  <c:v>2.3820999999999994</c:v>
                </c:pt>
                <c:pt idx="190">
                  <c:v>2.4399999999999995</c:v>
                </c:pt>
                <c:pt idx="191">
                  <c:v>2.4673999999999996</c:v>
                </c:pt>
                <c:pt idx="192">
                  <c:v>2.5042</c:v>
                </c:pt>
                <c:pt idx="193">
                  <c:v>2.5042999999999997</c:v>
                </c:pt>
                <c:pt idx="194">
                  <c:v>2.5363000000000007</c:v>
                </c:pt>
                <c:pt idx="195">
                  <c:v>2.5144000000000002</c:v>
                </c:pt>
                <c:pt idx="196">
                  <c:v>2.4992999999999999</c:v>
                </c:pt>
                <c:pt idx="197">
                  <c:v>2.4638</c:v>
                </c:pt>
                <c:pt idx="198">
                  <c:v>2.4290000000000003</c:v>
                </c:pt>
                <c:pt idx="199">
                  <c:v>2.3819999999999997</c:v>
                </c:pt>
                <c:pt idx="200">
                  <c:v>2.3381999999999996</c:v>
                </c:pt>
                <c:pt idx="201">
                  <c:v>2.3170999999999999</c:v>
                </c:pt>
                <c:pt idx="202">
                  <c:v>2.2948000000000004</c:v>
                </c:pt>
                <c:pt idx="203">
                  <c:v>2.2505999999999995</c:v>
                </c:pt>
                <c:pt idx="204">
                  <c:v>2.2432999999999996</c:v>
                </c:pt>
                <c:pt idx="205">
                  <c:v>2.3174999999999999</c:v>
                </c:pt>
                <c:pt idx="206">
                  <c:v>2.3599999999999994</c:v>
                </c:pt>
                <c:pt idx="207">
                  <c:v>2.3977000000000004</c:v>
                </c:pt>
                <c:pt idx="208">
                  <c:v>2.4177</c:v>
                </c:pt>
                <c:pt idx="209">
                  <c:v>2.4477000000000002</c:v>
                </c:pt>
                <c:pt idx="210">
                  <c:v>2.4579999999999993</c:v>
                </c:pt>
                <c:pt idx="211">
                  <c:v>2.4321999999999999</c:v>
                </c:pt>
                <c:pt idx="212">
                  <c:v>2.3832000000000004</c:v>
                </c:pt>
                <c:pt idx="213">
                  <c:v>2.3644999999999996</c:v>
                </c:pt>
                <c:pt idx="214">
                  <c:v>2.3353000000000002</c:v>
                </c:pt>
                <c:pt idx="215">
                  <c:v>2.2606000000000002</c:v>
                </c:pt>
                <c:pt idx="216">
                  <c:v>2.2016</c:v>
                </c:pt>
                <c:pt idx="217">
                  <c:v>2.0994999999999999</c:v>
                </c:pt>
                <c:pt idx="218">
                  <c:v>2.0260000000000007</c:v>
                </c:pt>
                <c:pt idx="219">
                  <c:v>1.9588000000000001</c:v>
                </c:pt>
                <c:pt idx="220">
                  <c:v>1.9218999999999999</c:v>
                </c:pt>
                <c:pt idx="221">
                  <c:v>1.9848999999999997</c:v>
                </c:pt>
                <c:pt idx="222">
                  <c:v>2.1289999999999996</c:v>
                </c:pt>
                <c:pt idx="223">
                  <c:v>2.3103999999999996</c:v>
                </c:pt>
                <c:pt idx="224">
                  <c:v>2.4733000000000001</c:v>
                </c:pt>
                <c:pt idx="225">
                  <c:v>2.6083999999999996</c:v>
                </c:pt>
                <c:pt idx="226">
                  <c:v>2.7595999999999998</c:v>
                </c:pt>
                <c:pt idx="227">
                  <c:v>2.9719999999999995</c:v>
                </c:pt>
                <c:pt idx="228">
                  <c:v>3.1509999999999998</c:v>
                </c:pt>
                <c:pt idx="229">
                  <c:v>3.3295000000000003</c:v>
                </c:pt>
                <c:pt idx="230">
                  <c:v>3.4884999999999993</c:v>
                </c:pt>
                <c:pt idx="231">
                  <c:v>3.5281000000000002</c:v>
                </c:pt>
                <c:pt idx="232">
                  <c:v>3.5019999999999998</c:v>
                </c:pt>
                <c:pt idx="233">
                  <c:v>3.4656000000000002</c:v>
                </c:pt>
                <c:pt idx="234">
                  <c:v>3.4791999999999996</c:v>
                </c:pt>
                <c:pt idx="235">
                  <c:v>3.5285000000000002</c:v>
                </c:pt>
                <c:pt idx="236">
                  <c:v>3.641</c:v>
                </c:pt>
                <c:pt idx="237">
                  <c:v>3.7565999999999997</c:v>
                </c:pt>
                <c:pt idx="238">
                  <c:v>3.8989000000000003</c:v>
                </c:pt>
                <c:pt idx="239">
                  <c:v>4.0180999999999996</c:v>
                </c:pt>
                <c:pt idx="240">
                  <c:v>4.1409999999999991</c:v>
                </c:pt>
                <c:pt idx="241">
                  <c:v>4.3459999999999992</c:v>
                </c:pt>
                <c:pt idx="242">
                  <c:v>4.5175000000000001</c:v>
                </c:pt>
                <c:pt idx="243">
                  <c:v>4.7021000000000006</c:v>
                </c:pt>
                <c:pt idx="244">
                  <c:v>4.8620999999999999</c:v>
                </c:pt>
                <c:pt idx="245">
                  <c:v>5.0069999999999988</c:v>
                </c:pt>
                <c:pt idx="246">
                  <c:v>5.0863000000000005</c:v>
                </c:pt>
              </c:numCache>
            </c:numRef>
          </c:xVal>
          <c:yVal>
            <c:numRef>
              <c:f>AMD_2016!$M$2:$M$248</c:f>
              <c:numCache>
                <c:formatCode>General</c:formatCode>
                <c:ptCount val="247"/>
                <c:pt idx="0">
                  <c:v>2.34</c:v>
                </c:pt>
                <c:pt idx="1">
                  <c:v>2.39</c:v>
                </c:pt>
                <c:pt idx="2">
                  <c:v>2.25</c:v>
                </c:pt>
                <c:pt idx="3">
                  <c:v>2.21</c:v>
                </c:pt>
                <c:pt idx="4">
                  <c:v>2.0299999999999998</c:v>
                </c:pt>
                <c:pt idx="5">
                  <c:v>1.95</c:v>
                </c:pt>
                <c:pt idx="6">
                  <c:v>1.8</c:v>
                </c:pt>
                <c:pt idx="7">
                  <c:v>2.09</c:v>
                </c:pt>
                <c:pt idx="8">
                  <c:v>2.02</c:v>
                </c:pt>
                <c:pt idx="9">
                  <c:v>2.12</c:v>
                </c:pt>
                <c:pt idx="10">
                  <c:v>2.0699999999999998</c:v>
                </c:pt>
                <c:pt idx="11">
                  <c:v>2.13</c:v>
                </c:pt>
                <c:pt idx="12">
                  <c:v>2.08</c:v>
                </c:pt>
                <c:pt idx="13">
                  <c:v>2.2000000000000002</c:v>
                </c:pt>
                <c:pt idx="14">
                  <c:v>2.14</c:v>
                </c:pt>
                <c:pt idx="15">
                  <c:v>1.99</c:v>
                </c:pt>
                <c:pt idx="16">
                  <c:v>2.0699999999999998</c:v>
                </c:pt>
                <c:pt idx="17">
                  <c:v>2.09</c:v>
                </c:pt>
                <c:pt idx="18">
                  <c:v>1.98</c:v>
                </c:pt>
                <c:pt idx="19">
                  <c:v>1.93</c:v>
                </c:pt>
                <c:pt idx="20">
                  <c:v>1.9</c:v>
                </c:pt>
                <c:pt idx="21">
                  <c:v>1.84</c:v>
                </c:pt>
                <c:pt idx="22">
                  <c:v>1.86</c:v>
                </c:pt>
                <c:pt idx="23">
                  <c:v>1.83</c:v>
                </c:pt>
                <c:pt idx="24">
                  <c:v>1.83</c:v>
                </c:pt>
                <c:pt idx="25">
                  <c:v>1.9</c:v>
                </c:pt>
                <c:pt idx="26">
                  <c:v>1.91</c:v>
                </c:pt>
                <c:pt idx="27">
                  <c:v>1.91</c:v>
                </c:pt>
                <c:pt idx="28">
                  <c:v>2.0099999999999998</c:v>
                </c:pt>
                <c:pt idx="29">
                  <c:v>1.97</c:v>
                </c:pt>
                <c:pt idx="30">
                  <c:v>2.02</c:v>
                </c:pt>
                <c:pt idx="31">
                  <c:v>2.0299999999999998</c:v>
                </c:pt>
                <c:pt idx="32">
                  <c:v>2.0699999999999998</c:v>
                </c:pt>
                <c:pt idx="33">
                  <c:v>2.14</c:v>
                </c:pt>
                <c:pt idx="34">
                  <c:v>2.1800000000000002</c:v>
                </c:pt>
                <c:pt idx="35">
                  <c:v>2.3199999999999998</c:v>
                </c:pt>
                <c:pt idx="36">
                  <c:v>2.46</c:v>
                </c:pt>
                <c:pt idx="37">
                  <c:v>2.37</c:v>
                </c:pt>
                <c:pt idx="38">
                  <c:v>2.4700000000000002</c:v>
                </c:pt>
                <c:pt idx="39">
                  <c:v>2.2999999999999998</c:v>
                </c:pt>
                <c:pt idx="40">
                  <c:v>2.2599999999999998</c:v>
                </c:pt>
                <c:pt idx="41">
                  <c:v>2.2599999999999998</c:v>
                </c:pt>
                <c:pt idx="42">
                  <c:v>2.52</c:v>
                </c:pt>
                <c:pt idx="43">
                  <c:v>2.72</c:v>
                </c:pt>
                <c:pt idx="44">
                  <c:v>2.4900000000000002</c:v>
                </c:pt>
                <c:pt idx="45">
                  <c:v>2.63</c:v>
                </c:pt>
                <c:pt idx="46">
                  <c:v>2.8</c:v>
                </c:pt>
                <c:pt idx="47">
                  <c:v>2.93</c:v>
                </c:pt>
                <c:pt idx="48">
                  <c:v>2.8</c:v>
                </c:pt>
                <c:pt idx="49">
                  <c:v>2.79</c:v>
                </c:pt>
                <c:pt idx="50">
                  <c:v>2.68</c:v>
                </c:pt>
                <c:pt idx="51">
                  <c:v>2.79</c:v>
                </c:pt>
                <c:pt idx="52">
                  <c:v>2.78</c:v>
                </c:pt>
                <c:pt idx="53">
                  <c:v>2.86</c:v>
                </c:pt>
                <c:pt idx="54">
                  <c:v>2.86</c:v>
                </c:pt>
                <c:pt idx="55">
                  <c:v>2.85</c:v>
                </c:pt>
                <c:pt idx="56">
                  <c:v>2.83</c:v>
                </c:pt>
                <c:pt idx="57">
                  <c:v>2.83</c:v>
                </c:pt>
                <c:pt idx="58">
                  <c:v>2.76</c:v>
                </c:pt>
                <c:pt idx="59">
                  <c:v>2.8</c:v>
                </c:pt>
                <c:pt idx="60">
                  <c:v>2.64</c:v>
                </c:pt>
                <c:pt idx="61">
                  <c:v>2.74</c:v>
                </c:pt>
                <c:pt idx="62">
                  <c:v>2.76</c:v>
                </c:pt>
                <c:pt idx="63">
                  <c:v>2.81</c:v>
                </c:pt>
                <c:pt idx="64">
                  <c:v>2.8</c:v>
                </c:pt>
                <c:pt idx="65">
                  <c:v>2.72</c:v>
                </c:pt>
                <c:pt idx="66">
                  <c:v>2.7</c:v>
                </c:pt>
                <c:pt idx="67">
                  <c:v>2.76</c:v>
                </c:pt>
                <c:pt idx="68">
                  <c:v>2.62</c:v>
                </c:pt>
                <c:pt idx="69">
                  <c:v>2.7</c:v>
                </c:pt>
                <c:pt idx="70">
                  <c:v>2.62</c:v>
                </c:pt>
                <c:pt idx="71">
                  <c:v>3.99</c:v>
                </c:pt>
                <c:pt idx="72">
                  <c:v>3.45</c:v>
                </c:pt>
                <c:pt idx="73">
                  <c:v>3.66</c:v>
                </c:pt>
                <c:pt idx="74">
                  <c:v>3.73</c:v>
                </c:pt>
                <c:pt idx="75">
                  <c:v>3.61</c:v>
                </c:pt>
                <c:pt idx="76">
                  <c:v>3.55</c:v>
                </c:pt>
                <c:pt idx="77">
                  <c:v>3.74</c:v>
                </c:pt>
                <c:pt idx="78">
                  <c:v>3.6</c:v>
                </c:pt>
                <c:pt idx="79">
                  <c:v>3.6</c:v>
                </c:pt>
                <c:pt idx="80">
                  <c:v>3.66</c:v>
                </c:pt>
                <c:pt idx="81">
                  <c:v>3.68</c:v>
                </c:pt>
                <c:pt idx="82">
                  <c:v>3.65</c:v>
                </c:pt>
                <c:pt idx="83">
                  <c:v>3.64</c:v>
                </c:pt>
                <c:pt idx="84">
                  <c:v>3.65</c:v>
                </c:pt>
                <c:pt idx="85">
                  <c:v>3.59</c:v>
                </c:pt>
                <c:pt idx="86">
                  <c:v>3.67</c:v>
                </c:pt>
                <c:pt idx="87">
                  <c:v>3.79</c:v>
                </c:pt>
                <c:pt idx="88">
                  <c:v>3.79</c:v>
                </c:pt>
                <c:pt idx="89">
                  <c:v>3.84</c:v>
                </c:pt>
                <c:pt idx="90">
                  <c:v>3.77</c:v>
                </c:pt>
                <c:pt idx="91">
                  <c:v>3.87</c:v>
                </c:pt>
                <c:pt idx="92">
                  <c:v>4.04</c:v>
                </c:pt>
                <c:pt idx="93">
                  <c:v>4.2</c:v>
                </c:pt>
                <c:pt idx="94">
                  <c:v>4.18</c:v>
                </c:pt>
                <c:pt idx="95">
                  <c:v>4.3499999999999996</c:v>
                </c:pt>
                <c:pt idx="96">
                  <c:v>4.5999999999999996</c:v>
                </c:pt>
                <c:pt idx="97">
                  <c:v>4.57</c:v>
                </c:pt>
                <c:pt idx="98">
                  <c:v>4.43</c:v>
                </c:pt>
                <c:pt idx="99">
                  <c:v>4.24</c:v>
                </c:pt>
                <c:pt idx="100">
                  <c:v>4.16</c:v>
                </c:pt>
                <c:pt idx="101">
                  <c:v>4.47</c:v>
                </c:pt>
                <c:pt idx="102">
                  <c:v>4.51</c:v>
                </c:pt>
                <c:pt idx="103">
                  <c:v>4.46</c:v>
                </c:pt>
                <c:pt idx="104">
                  <c:v>4.5199999999999996</c:v>
                </c:pt>
                <c:pt idx="105">
                  <c:v>4.32</c:v>
                </c:pt>
                <c:pt idx="106">
                  <c:v>4.4000000000000004</c:v>
                </c:pt>
                <c:pt idx="107">
                  <c:v>4.3899999999999997</c:v>
                </c:pt>
                <c:pt idx="108">
                  <c:v>4.42</c:v>
                </c:pt>
                <c:pt idx="109">
                  <c:v>4.75</c:v>
                </c:pt>
                <c:pt idx="110">
                  <c:v>5.26</c:v>
                </c:pt>
                <c:pt idx="111">
                  <c:v>5.0999999999999996</c:v>
                </c:pt>
                <c:pt idx="112">
                  <c:v>5.45</c:v>
                </c:pt>
                <c:pt idx="113">
                  <c:v>5.0199999999999996</c:v>
                </c:pt>
                <c:pt idx="114">
                  <c:v>5.21</c:v>
                </c:pt>
                <c:pt idx="115">
                  <c:v>4.88</c:v>
                </c:pt>
                <c:pt idx="116">
                  <c:v>4.72</c:v>
                </c:pt>
                <c:pt idx="117">
                  <c:v>5.12</c:v>
                </c:pt>
                <c:pt idx="118">
                  <c:v>5.13</c:v>
                </c:pt>
                <c:pt idx="119">
                  <c:v>5.14</c:v>
                </c:pt>
                <c:pt idx="120">
                  <c:v>5.07</c:v>
                </c:pt>
                <c:pt idx="121">
                  <c:v>4.96</c:v>
                </c:pt>
                <c:pt idx="122">
                  <c:v>5.04</c:v>
                </c:pt>
                <c:pt idx="123">
                  <c:v>5.0199999999999996</c:v>
                </c:pt>
                <c:pt idx="124">
                  <c:v>5.0999999999999996</c:v>
                </c:pt>
                <c:pt idx="125">
                  <c:v>5.01</c:v>
                </c:pt>
                <c:pt idx="126">
                  <c:v>5.14</c:v>
                </c:pt>
                <c:pt idx="127">
                  <c:v>5.09</c:v>
                </c:pt>
                <c:pt idx="128">
                  <c:v>5.17</c:v>
                </c:pt>
                <c:pt idx="129">
                  <c:v>5.14</c:v>
                </c:pt>
                <c:pt idx="130">
                  <c:v>5.51</c:v>
                </c:pt>
                <c:pt idx="131">
                  <c:v>5.41</c:v>
                </c:pt>
                <c:pt idx="132">
                  <c:v>5.41</c:v>
                </c:pt>
                <c:pt idx="133">
                  <c:v>5.22</c:v>
                </c:pt>
                <c:pt idx="134">
                  <c:v>5.84</c:v>
                </c:pt>
                <c:pt idx="135">
                  <c:v>6.7</c:v>
                </c:pt>
                <c:pt idx="136">
                  <c:v>6.98</c:v>
                </c:pt>
                <c:pt idx="137">
                  <c:v>6.85</c:v>
                </c:pt>
                <c:pt idx="138">
                  <c:v>6.82</c:v>
                </c:pt>
                <c:pt idx="139">
                  <c:v>6.86</c:v>
                </c:pt>
                <c:pt idx="140">
                  <c:v>6.64</c:v>
                </c:pt>
                <c:pt idx="141">
                  <c:v>6.26</c:v>
                </c:pt>
                <c:pt idx="142">
                  <c:v>6.3</c:v>
                </c:pt>
                <c:pt idx="143">
                  <c:v>6.47</c:v>
                </c:pt>
                <c:pt idx="144">
                  <c:v>6.61</c:v>
                </c:pt>
                <c:pt idx="145">
                  <c:v>6.68</c:v>
                </c:pt>
                <c:pt idx="146">
                  <c:v>6.6</c:v>
                </c:pt>
                <c:pt idx="147">
                  <c:v>6.49</c:v>
                </c:pt>
                <c:pt idx="148">
                  <c:v>6.58</c:v>
                </c:pt>
                <c:pt idx="149">
                  <c:v>6.73</c:v>
                </c:pt>
                <c:pt idx="150">
                  <c:v>6.95</c:v>
                </c:pt>
                <c:pt idx="151">
                  <c:v>6.78</c:v>
                </c:pt>
                <c:pt idx="152">
                  <c:v>6.68</c:v>
                </c:pt>
                <c:pt idx="153">
                  <c:v>7.04</c:v>
                </c:pt>
                <c:pt idx="154">
                  <c:v>7.62</c:v>
                </c:pt>
                <c:pt idx="155">
                  <c:v>7.58</c:v>
                </c:pt>
                <c:pt idx="156">
                  <c:v>7.67</c:v>
                </c:pt>
                <c:pt idx="157">
                  <c:v>7.43</c:v>
                </c:pt>
                <c:pt idx="158">
                  <c:v>7.47</c:v>
                </c:pt>
                <c:pt idx="159">
                  <c:v>7.67</c:v>
                </c:pt>
                <c:pt idx="160">
                  <c:v>7.59</c:v>
                </c:pt>
                <c:pt idx="161">
                  <c:v>7.49</c:v>
                </c:pt>
                <c:pt idx="162">
                  <c:v>7.4</c:v>
                </c:pt>
                <c:pt idx="163">
                  <c:v>7.35</c:v>
                </c:pt>
                <c:pt idx="164">
                  <c:v>7.51</c:v>
                </c:pt>
                <c:pt idx="165">
                  <c:v>7.34</c:v>
                </c:pt>
                <c:pt idx="166">
                  <c:v>6.84</c:v>
                </c:pt>
                <c:pt idx="167">
                  <c:v>6.23</c:v>
                </c:pt>
                <c:pt idx="168">
                  <c:v>5.9</c:v>
                </c:pt>
                <c:pt idx="169">
                  <c:v>5.94</c:v>
                </c:pt>
                <c:pt idx="170">
                  <c:v>5.74</c:v>
                </c:pt>
                <c:pt idx="171">
                  <c:v>6.04</c:v>
                </c:pt>
                <c:pt idx="172">
                  <c:v>6.02</c:v>
                </c:pt>
                <c:pt idx="173">
                  <c:v>6.05</c:v>
                </c:pt>
                <c:pt idx="174">
                  <c:v>6.16</c:v>
                </c:pt>
                <c:pt idx="175">
                  <c:v>6.17</c:v>
                </c:pt>
                <c:pt idx="176">
                  <c:v>6.29</c:v>
                </c:pt>
                <c:pt idx="177">
                  <c:v>6.37</c:v>
                </c:pt>
                <c:pt idx="178">
                  <c:v>6.55</c:v>
                </c:pt>
                <c:pt idx="179">
                  <c:v>6.32</c:v>
                </c:pt>
                <c:pt idx="180">
                  <c:v>6.54</c:v>
                </c:pt>
                <c:pt idx="181">
                  <c:v>6.59</c:v>
                </c:pt>
                <c:pt idx="182">
                  <c:v>6.67</c:v>
                </c:pt>
                <c:pt idx="183">
                  <c:v>6.91</c:v>
                </c:pt>
                <c:pt idx="184">
                  <c:v>6.95</c:v>
                </c:pt>
                <c:pt idx="185">
                  <c:v>6.97</c:v>
                </c:pt>
                <c:pt idx="186">
                  <c:v>6.78</c:v>
                </c:pt>
                <c:pt idx="187">
                  <c:v>6.96</c:v>
                </c:pt>
                <c:pt idx="188">
                  <c:v>6.75</c:v>
                </c:pt>
                <c:pt idx="189">
                  <c:v>6.84</c:v>
                </c:pt>
                <c:pt idx="190">
                  <c:v>6.5</c:v>
                </c:pt>
                <c:pt idx="191">
                  <c:v>6.62</c:v>
                </c:pt>
                <c:pt idx="192">
                  <c:v>6.49</c:v>
                </c:pt>
                <c:pt idx="193">
                  <c:v>6.75</c:v>
                </c:pt>
                <c:pt idx="194">
                  <c:v>6.67</c:v>
                </c:pt>
                <c:pt idx="195">
                  <c:v>6.73</c:v>
                </c:pt>
                <c:pt idx="196">
                  <c:v>6.77</c:v>
                </c:pt>
                <c:pt idx="197">
                  <c:v>6.96</c:v>
                </c:pt>
                <c:pt idx="198">
                  <c:v>6.52</c:v>
                </c:pt>
                <c:pt idx="199">
                  <c:v>7.01</c:v>
                </c:pt>
                <c:pt idx="200">
                  <c:v>7.5</c:v>
                </c:pt>
                <c:pt idx="201">
                  <c:v>7.29</c:v>
                </c:pt>
                <c:pt idx="202">
                  <c:v>7.11</c:v>
                </c:pt>
                <c:pt idx="203">
                  <c:v>7.2</c:v>
                </c:pt>
                <c:pt idx="204">
                  <c:v>7.23</c:v>
                </c:pt>
                <c:pt idx="205">
                  <c:v>7.09</c:v>
                </c:pt>
                <c:pt idx="206">
                  <c:v>6.76</c:v>
                </c:pt>
                <c:pt idx="207">
                  <c:v>6.7</c:v>
                </c:pt>
                <c:pt idx="208">
                  <c:v>6.56</c:v>
                </c:pt>
                <c:pt idx="209">
                  <c:v>6.96</c:v>
                </c:pt>
                <c:pt idx="210">
                  <c:v>7</c:v>
                </c:pt>
                <c:pt idx="211">
                  <c:v>6.94</c:v>
                </c:pt>
                <c:pt idx="212">
                  <c:v>6.3</c:v>
                </c:pt>
                <c:pt idx="213">
                  <c:v>6.69</c:v>
                </c:pt>
                <c:pt idx="214">
                  <c:v>6.79</c:v>
                </c:pt>
                <c:pt idx="215">
                  <c:v>6.97</c:v>
                </c:pt>
                <c:pt idx="216">
                  <c:v>7.67</c:v>
                </c:pt>
                <c:pt idx="217">
                  <c:v>8.4600000000000009</c:v>
                </c:pt>
                <c:pt idx="218">
                  <c:v>8.7100000000000009</c:v>
                </c:pt>
                <c:pt idx="219">
                  <c:v>8.94</c:v>
                </c:pt>
                <c:pt idx="220">
                  <c:v>8.69</c:v>
                </c:pt>
                <c:pt idx="221">
                  <c:v>8.8000000000000007</c:v>
                </c:pt>
                <c:pt idx="222">
                  <c:v>8.77</c:v>
                </c:pt>
                <c:pt idx="223">
                  <c:v>8.83</c:v>
                </c:pt>
                <c:pt idx="224">
                  <c:v>8.93</c:v>
                </c:pt>
                <c:pt idx="225">
                  <c:v>8.91</c:v>
                </c:pt>
                <c:pt idx="226">
                  <c:v>8.39</c:v>
                </c:pt>
                <c:pt idx="227">
                  <c:v>8.5299999999999994</c:v>
                </c:pt>
                <c:pt idx="228">
                  <c:v>8.68</c:v>
                </c:pt>
                <c:pt idx="229">
                  <c:v>9.4499999999999993</c:v>
                </c:pt>
                <c:pt idx="230">
                  <c:v>9.56</c:v>
                </c:pt>
                <c:pt idx="231">
                  <c:v>10.34</c:v>
                </c:pt>
                <c:pt idx="232">
                  <c:v>10.34</c:v>
                </c:pt>
                <c:pt idx="233">
                  <c:v>10.68</c:v>
                </c:pt>
                <c:pt idx="234">
                  <c:v>10.54</c:v>
                </c:pt>
                <c:pt idx="235">
                  <c:v>10.55</c:v>
                </c:pt>
                <c:pt idx="236">
                  <c:v>10.86</c:v>
                </c:pt>
                <c:pt idx="237">
                  <c:v>10.66</c:v>
                </c:pt>
                <c:pt idx="238">
                  <c:v>10.95</c:v>
                </c:pt>
                <c:pt idx="239">
                  <c:v>11.51</c:v>
                </c:pt>
                <c:pt idx="240">
                  <c:v>11.47</c:v>
                </c:pt>
                <c:pt idx="241">
                  <c:v>11.6</c:v>
                </c:pt>
                <c:pt idx="242">
                  <c:v>11.58</c:v>
                </c:pt>
                <c:pt idx="243">
                  <c:v>12.07</c:v>
                </c:pt>
                <c:pt idx="244">
                  <c:v>11.55</c:v>
                </c:pt>
                <c:pt idx="245">
                  <c:v>11.59</c:v>
                </c:pt>
                <c:pt idx="246">
                  <c:v>11.34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63-4927-AF6C-C0A2712CF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38728"/>
        <c:axId val="435437088"/>
      </c:scatterChart>
      <c:valAx>
        <c:axId val="435438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437088"/>
        <c:crosses val="autoZero"/>
        <c:crossBetween val="midCat"/>
      </c:valAx>
      <c:valAx>
        <c:axId val="43543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438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AMZN_2012!$M$1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4089457567804023E-2"/>
                  <c:y val="0.4406080489938757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AMZN_2012!$L$2:$L$246</c:f>
              <c:numCache>
                <c:formatCode>General</c:formatCode>
                <c:ptCount val="245"/>
                <c:pt idx="0">
                  <c:v>-24.672199999999975</c:v>
                </c:pt>
                <c:pt idx="1">
                  <c:v>-24.919100000000014</c:v>
                </c:pt>
                <c:pt idx="2">
                  <c:v>-25.485199999999992</c:v>
                </c:pt>
                <c:pt idx="3">
                  <c:v>-24.745599999999996</c:v>
                </c:pt>
                <c:pt idx="4">
                  <c:v>-24.829899999999981</c:v>
                </c:pt>
                <c:pt idx="5">
                  <c:v>-24.665700000000015</c:v>
                </c:pt>
                <c:pt idx="6">
                  <c:v>-24.450500000000005</c:v>
                </c:pt>
                <c:pt idx="7">
                  <c:v>-24.252999999999986</c:v>
                </c:pt>
                <c:pt idx="8">
                  <c:v>-23.792000000000002</c:v>
                </c:pt>
                <c:pt idx="9">
                  <c:v>-22.943700000000007</c:v>
                </c:pt>
                <c:pt idx="10">
                  <c:v>-21.949200000000019</c:v>
                </c:pt>
                <c:pt idx="11">
                  <c:v>-20.312799999999982</c:v>
                </c:pt>
                <c:pt idx="12">
                  <c:v>-19.008999999999986</c:v>
                </c:pt>
                <c:pt idx="13">
                  <c:v>-18.677599999999984</c:v>
                </c:pt>
                <c:pt idx="14">
                  <c:v>-17.844099999999997</c:v>
                </c:pt>
                <c:pt idx="15">
                  <c:v>-17.013499999999993</c:v>
                </c:pt>
                <c:pt idx="16">
                  <c:v>-15.61790000000002</c:v>
                </c:pt>
                <c:pt idx="17">
                  <c:v>-13.748400000000004</c:v>
                </c:pt>
                <c:pt idx="18">
                  <c:v>-12.424700000000001</c:v>
                </c:pt>
                <c:pt idx="19">
                  <c:v>-11.209800000000001</c:v>
                </c:pt>
                <c:pt idx="20">
                  <c:v>-12.205000000000013</c:v>
                </c:pt>
                <c:pt idx="21">
                  <c:v>-13.494900000000001</c:v>
                </c:pt>
                <c:pt idx="22">
                  <c:v>-13.864200000000011</c:v>
                </c:pt>
                <c:pt idx="23">
                  <c:v>-14.155599999999993</c:v>
                </c:pt>
                <c:pt idx="24">
                  <c:v>-14.428100000000001</c:v>
                </c:pt>
                <c:pt idx="25">
                  <c:v>-14.66040000000001</c:v>
                </c:pt>
                <c:pt idx="26">
                  <c:v>-15.507800000000003</c:v>
                </c:pt>
                <c:pt idx="27">
                  <c:v>-16.435300000000012</c:v>
                </c:pt>
                <c:pt idx="28">
                  <c:v>-16.473899999999986</c:v>
                </c:pt>
                <c:pt idx="29">
                  <c:v>-16.7654</c:v>
                </c:pt>
                <c:pt idx="30">
                  <c:v>-16.180800000000005</c:v>
                </c:pt>
                <c:pt idx="31">
                  <c:v>-16.267199999999974</c:v>
                </c:pt>
                <c:pt idx="32">
                  <c:v>-16.697800000000001</c:v>
                </c:pt>
                <c:pt idx="33">
                  <c:v>-16.711600000000004</c:v>
                </c:pt>
                <c:pt idx="34">
                  <c:v>-16.987500000000011</c:v>
                </c:pt>
                <c:pt idx="35">
                  <c:v>-17.536900000000003</c:v>
                </c:pt>
                <c:pt idx="36">
                  <c:v>-17.997899999999987</c:v>
                </c:pt>
                <c:pt idx="37">
                  <c:v>-18.56959999999998</c:v>
                </c:pt>
                <c:pt idx="38">
                  <c:v>-19.237299999999976</c:v>
                </c:pt>
                <c:pt idx="39">
                  <c:v>-20.283899999999988</c:v>
                </c:pt>
                <c:pt idx="40">
                  <c:v>-20.664600000000007</c:v>
                </c:pt>
                <c:pt idx="41">
                  <c:v>-20.650000000000006</c:v>
                </c:pt>
                <c:pt idx="42">
                  <c:v>-20.789900000000017</c:v>
                </c:pt>
                <c:pt idx="43">
                  <c:v>-20.818299999999994</c:v>
                </c:pt>
                <c:pt idx="44">
                  <c:v>-20.424900000000008</c:v>
                </c:pt>
                <c:pt idx="45">
                  <c:v>-19.507000000000005</c:v>
                </c:pt>
                <c:pt idx="46">
                  <c:v>-18.943299999999994</c:v>
                </c:pt>
                <c:pt idx="47">
                  <c:v>-18.412899999999979</c:v>
                </c:pt>
                <c:pt idx="48">
                  <c:v>-18.281900000000007</c:v>
                </c:pt>
                <c:pt idx="49">
                  <c:v>-17.965499999999992</c:v>
                </c:pt>
                <c:pt idx="50">
                  <c:v>-17.46520000000001</c:v>
                </c:pt>
                <c:pt idx="51">
                  <c:v>-16.853499999999997</c:v>
                </c:pt>
                <c:pt idx="52">
                  <c:v>-16.286799999999999</c:v>
                </c:pt>
                <c:pt idx="53">
                  <c:v>-15.182899999999989</c:v>
                </c:pt>
                <c:pt idx="54">
                  <c:v>-14.417100000000005</c:v>
                </c:pt>
                <c:pt idx="55">
                  <c:v>-13.965299999999985</c:v>
                </c:pt>
                <c:pt idx="56">
                  <c:v>-12.928300000000007</c:v>
                </c:pt>
                <c:pt idx="57">
                  <c:v>-11.046199999999999</c:v>
                </c:pt>
                <c:pt idx="58">
                  <c:v>-9.055800000000005</c:v>
                </c:pt>
                <c:pt idx="59">
                  <c:v>-7.240099999999984</c:v>
                </c:pt>
                <c:pt idx="60">
                  <c:v>-5.2954000000000008</c:v>
                </c:pt>
                <c:pt idx="61">
                  <c:v>-3.632000000000005</c:v>
                </c:pt>
                <c:pt idx="62">
                  <c:v>-2.4509999999999934</c:v>
                </c:pt>
                <c:pt idx="63">
                  <c:v>-1.78449999999998</c:v>
                </c:pt>
                <c:pt idx="64">
                  <c:v>-1.5897999999999968</c:v>
                </c:pt>
                <c:pt idx="65">
                  <c:v>-1.3916000000000111</c:v>
                </c:pt>
                <c:pt idx="66">
                  <c:v>-1.7098000000000013</c:v>
                </c:pt>
                <c:pt idx="67">
                  <c:v>-3.2628999999999735</c:v>
                </c:pt>
                <c:pt idx="68">
                  <c:v>-4.9869999999999948</c:v>
                </c:pt>
                <c:pt idx="69">
                  <c:v>-5.9812000000000012</c:v>
                </c:pt>
                <c:pt idx="70">
                  <c:v>-7.5268000000000086</c:v>
                </c:pt>
                <c:pt idx="71">
                  <c:v>-9.1343999999999994</c:v>
                </c:pt>
                <c:pt idx="72">
                  <c:v>-10.019900000000007</c:v>
                </c:pt>
                <c:pt idx="73">
                  <c:v>-10.786799999999999</c:v>
                </c:pt>
                <c:pt idx="74">
                  <c:v>-10.965300000000013</c:v>
                </c:pt>
                <c:pt idx="75">
                  <c:v>-11.285300000000007</c:v>
                </c:pt>
                <c:pt idx="76">
                  <c:v>-11.505799999999994</c:v>
                </c:pt>
                <c:pt idx="77">
                  <c:v>-11.031000000000006</c:v>
                </c:pt>
                <c:pt idx="78">
                  <c:v>-10.295400000000001</c:v>
                </c:pt>
                <c:pt idx="79">
                  <c:v>-9.6891999999999996</c:v>
                </c:pt>
                <c:pt idx="80">
                  <c:v>-5.9168999999999983</c:v>
                </c:pt>
                <c:pt idx="81">
                  <c:v>-1.3845000000000027</c:v>
                </c:pt>
                <c:pt idx="82">
                  <c:v>2.6945999999999799</c:v>
                </c:pt>
                <c:pt idx="83">
                  <c:v>6.5190000000000055</c:v>
                </c:pt>
                <c:pt idx="84">
                  <c:v>10.2971</c:v>
                </c:pt>
                <c:pt idx="85">
                  <c:v>13.655899999999974</c:v>
                </c:pt>
                <c:pt idx="86">
                  <c:v>17.288099999999986</c:v>
                </c:pt>
                <c:pt idx="87">
                  <c:v>20.608199999999982</c:v>
                </c:pt>
                <c:pt idx="88">
                  <c:v>23.416799999999995</c:v>
                </c:pt>
                <c:pt idx="89">
                  <c:v>26.424200000000013</c:v>
                </c:pt>
                <c:pt idx="90">
                  <c:v>26.481400000000008</c:v>
                </c:pt>
                <c:pt idx="91">
                  <c:v>25.58929999999998</c:v>
                </c:pt>
                <c:pt idx="92">
                  <c:v>25.014899999999983</c:v>
                </c:pt>
                <c:pt idx="93">
                  <c:v>24.382199999999983</c:v>
                </c:pt>
                <c:pt idx="94">
                  <c:v>23.239900000000006</c:v>
                </c:pt>
                <c:pt idx="95">
                  <c:v>22.206500000000005</c:v>
                </c:pt>
                <c:pt idx="96">
                  <c:v>21.418299999999988</c:v>
                </c:pt>
                <c:pt idx="97">
                  <c:v>20.498199999999997</c:v>
                </c:pt>
                <c:pt idx="98">
                  <c:v>19.810299999999984</c:v>
                </c:pt>
                <c:pt idx="99">
                  <c:v>18.614500000000021</c:v>
                </c:pt>
                <c:pt idx="100">
                  <c:v>17.041699999999992</c:v>
                </c:pt>
                <c:pt idx="101">
                  <c:v>16.141799999999989</c:v>
                </c:pt>
                <c:pt idx="102">
                  <c:v>14.591099999999983</c:v>
                </c:pt>
                <c:pt idx="103">
                  <c:v>13.426299999999998</c:v>
                </c:pt>
                <c:pt idx="104">
                  <c:v>12.3596</c:v>
                </c:pt>
                <c:pt idx="105">
                  <c:v>12.338400000000007</c:v>
                </c:pt>
                <c:pt idx="106">
                  <c:v>11.694999999999993</c:v>
                </c:pt>
                <c:pt idx="107">
                  <c:v>11.732399999999984</c:v>
                </c:pt>
                <c:pt idx="108">
                  <c:v>11.678100000000001</c:v>
                </c:pt>
                <c:pt idx="109">
                  <c:v>11.877499999999998</c:v>
                </c:pt>
                <c:pt idx="110">
                  <c:v>12.124600000000015</c:v>
                </c:pt>
                <c:pt idx="111">
                  <c:v>12.169700000000006</c:v>
                </c:pt>
                <c:pt idx="112">
                  <c:v>12.642400000000009</c:v>
                </c:pt>
                <c:pt idx="113">
                  <c:v>12.756799999999998</c:v>
                </c:pt>
                <c:pt idx="114">
                  <c:v>13.732599999999991</c:v>
                </c:pt>
                <c:pt idx="115">
                  <c:v>14.504500000000007</c:v>
                </c:pt>
                <c:pt idx="116">
                  <c:v>15.528999999999996</c:v>
                </c:pt>
                <c:pt idx="117">
                  <c:v>16.001900000000006</c:v>
                </c:pt>
                <c:pt idx="118">
                  <c:v>16.156999999999982</c:v>
                </c:pt>
                <c:pt idx="119">
                  <c:v>16.5137</c:v>
                </c:pt>
                <c:pt idx="120">
                  <c:v>16.856599999999986</c:v>
                </c:pt>
                <c:pt idx="121">
                  <c:v>17.704499999999996</c:v>
                </c:pt>
                <c:pt idx="122">
                  <c:v>18.748199999999997</c:v>
                </c:pt>
                <c:pt idx="123">
                  <c:v>19.425299999999993</c:v>
                </c:pt>
                <c:pt idx="124">
                  <c:v>20.3964</c:v>
                </c:pt>
                <c:pt idx="125">
                  <c:v>21.049700000000001</c:v>
                </c:pt>
                <c:pt idx="126">
                  <c:v>21.648600000000016</c:v>
                </c:pt>
                <c:pt idx="127">
                  <c:v>22.125699999999995</c:v>
                </c:pt>
                <c:pt idx="128">
                  <c:v>22.614699999999999</c:v>
                </c:pt>
                <c:pt idx="129">
                  <c:v>22.93780000000001</c:v>
                </c:pt>
                <c:pt idx="130">
                  <c:v>22.899499999999989</c:v>
                </c:pt>
                <c:pt idx="131">
                  <c:v>22.201699999999988</c:v>
                </c:pt>
                <c:pt idx="132">
                  <c:v>21.248099999999994</c:v>
                </c:pt>
                <c:pt idx="133">
                  <c:v>20.98520000000002</c:v>
                </c:pt>
                <c:pt idx="134">
                  <c:v>19.819700000000012</c:v>
                </c:pt>
                <c:pt idx="135">
                  <c:v>18.608300000000014</c:v>
                </c:pt>
                <c:pt idx="136">
                  <c:v>17.396100000000018</c:v>
                </c:pt>
                <c:pt idx="137">
                  <c:v>17.236100000000022</c:v>
                </c:pt>
                <c:pt idx="138">
                  <c:v>17.481200000000001</c:v>
                </c:pt>
                <c:pt idx="139">
                  <c:v>17.544600000000003</c:v>
                </c:pt>
                <c:pt idx="140">
                  <c:v>17.89100000000002</c:v>
                </c:pt>
                <c:pt idx="141">
                  <c:v>17.79740000000001</c:v>
                </c:pt>
                <c:pt idx="142">
                  <c:v>18.319000000000017</c:v>
                </c:pt>
                <c:pt idx="143">
                  <c:v>20.202800000000025</c:v>
                </c:pt>
                <c:pt idx="144">
                  <c:v>22.214399999999983</c:v>
                </c:pt>
                <c:pt idx="145">
                  <c:v>23.865600000000001</c:v>
                </c:pt>
                <c:pt idx="146">
                  <c:v>25.400700000000001</c:v>
                </c:pt>
                <c:pt idx="147">
                  <c:v>25.922300000000007</c:v>
                </c:pt>
                <c:pt idx="148">
                  <c:v>26.634899999999988</c:v>
                </c:pt>
                <c:pt idx="149">
                  <c:v>27.420599999999979</c:v>
                </c:pt>
                <c:pt idx="150">
                  <c:v>28.757800000000003</c:v>
                </c:pt>
                <c:pt idx="151">
                  <c:v>30.492799999999988</c:v>
                </c:pt>
                <c:pt idx="152">
                  <c:v>31.915600000000012</c:v>
                </c:pt>
                <c:pt idx="153">
                  <c:v>31.430599999999998</c:v>
                </c:pt>
                <c:pt idx="154">
                  <c:v>30.895399999999995</c:v>
                </c:pt>
                <c:pt idx="155">
                  <c:v>30.752299999999991</c:v>
                </c:pt>
                <c:pt idx="156">
                  <c:v>31.184799999999996</c:v>
                </c:pt>
                <c:pt idx="157">
                  <c:v>32.118599999999986</c:v>
                </c:pt>
                <c:pt idx="158">
                  <c:v>32.593299999999999</c:v>
                </c:pt>
                <c:pt idx="159">
                  <c:v>33.10560000000001</c:v>
                </c:pt>
                <c:pt idx="160">
                  <c:v>33.288799999999981</c:v>
                </c:pt>
                <c:pt idx="161">
                  <c:v>34.02770000000001</c:v>
                </c:pt>
                <c:pt idx="162">
                  <c:v>34.620699999999999</c:v>
                </c:pt>
                <c:pt idx="163">
                  <c:v>35.781000000000006</c:v>
                </c:pt>
                <c:pt idx="164">
                  <c:v>36.765500000000003</c:v>
                </c:pt>
                <c:pt idx="165">
                  <c:v>37.880899999999997</c:v>
                </c:pt>
                <c:pt idx="166">
                  <c:v>38.702200000000005</c:v>
                </c:pt>
                <c:pt idx="167">
                  <c:v>39.03279999999998</c:v>
                </c:pt>
                <c:pt idx="168">
                  <c:v>39.590599999999995</c:v>
                </c:pt>
                <c:pt idx="169">
                  <c:v>40.164100000000019</c:v>
                </c:pt>
                <c:pt idx="170">
                  <c:v>40.632599999999996</c:v>
                </c:pt>
                <c:pt idx="171">
                  <c:v>41.189400000000006</c:v>
                </c:pt>
                <c:pt idx="172">
                  <c:v>42.633999999999986</c:v>
                </c:pt>
                <c:pt idx="173">
                  <c:v>43.4452</c:v>
                </c:pt>
                <c:pt idx="174">
                  <c:v>44.286799999999999</c:v>
                </c:pt>
                <c:pt idx="175">
                  <c:v>44.87269999999998</c:v>
                </c:pt>
                <c:pt idx="176">
                  <c:v>45.854199999999992</c:v>
                </c:pt>
                <c:pt idx="177">
                  <c:v>46.994799999999998</c:v>
                </c:pt>
                <c:pt idx="178">
                  <c:v>47.63930000000002</c:v>
                </c:pt>
                <c:pt idx="179">
                  <c:v>48.418199999999985</c:v>
                </c:pt>
                <c:pt idx="180">
                  <c:v>49.635899999999992</c:v>
                </c:pt>
                <c:pt idx="181">
                  <c:v>50.256099999999975</c:v>
                </c:pt>
                <c:pt idx="182">
                  <c:v>49.76169999999999</c:v>
                </c:pt>
                <c:pt idx="183">
                  <c:v>49.235300000000024</c:v>
                </c:pt>
                <c:pt idx="184">
                  <c:v>48.604399999999998</c:v>
                </c:pt>
                <c:pt idx="185">
                  <c:v>47.725199999999973</c:v>
                </c:pt>
                <c:pt idx="186">
                  <c:v>47.024799999999971</c:v>
                </c:pt>
                <c:pt idx="187">
                  <c:v>45.960799999999978</c:v>
                </c:pt>
                <c:pt idx="188">
                  <c:v>45.002800000000008</c:v>
                </c:pt>
                <c:pt idx="189">
                  <c:v>43.841099999999983</c:v>
                </c:pt>
                <c:pt idx="190">
                  <c:v>42.891799999999989</c:v>
                </c:pt>
                <c:pt idx="191">
                  <c:v>42.452100000000002</c:v>
                </c:pt>
                <c:pt idx="192">
                  <c:v>42.176099999999991</c:v>
                </c:pt>
                <c:pt idx="193">
                  <c:v>42.178600000000017</c:v>
                </c:pt>
                <c:pt idx="194">
                  <c:v>41.668900000000008</c:v>
                </c:pt>
                <c:pt idx="195">
                  <c:v>40.86239999999998</c:v>
                </c:pt>
                <c:pt idx="196">
                  <c:v>39.285599999999988</c:v>
                </c:pt>
                <c:pt idx="197">
                  <c:v>37.747299999999996</c:v>
                </c:pt>
                <c:pt idx="198">
                  <c:v>36.612700000000018</c:v>
                </c:pt>
                <c:pt idx="199">
                  <c:v>35.592500000000001</c:v>
                </c:pt>
                <c:pt idx="200">
                  <c:v>34.407199999999989</c:v>
                </c:pt>
                <c:pt idx="201">
                  <c:v>32.508499999999998</c:v>
                </c:pt>
                <c:pt idx="202">
                  <c:v>30.345500000000015</c:v>
                </c:pt>
                <c:pt idx="203">
                  <c:v>27.561700000000002</c:v>
                </c:pt>
                <c:pt idx="204">
                  <c:v>25.617899999999992</c:v>
                </c:pt>
                <c:pt idx="205">
                  <c:v>23.722199999999987</c:v>
                </c:pt>
                <c:pt idx="206">
                  <c:v>21.372099999999989</c:v>
                </c:pt>
                <c:pt idx="207">
                  <c:v>20.648499999999984</c:v>
                </c:pt>
                <c:pt idx="208">
                  <c:v>19.247199999999992</c:v>
                </c:pt>
                <c:pt idx="209">
                  <c:v>17.814799999999991</c:v>
                </c:pt>
                <c:pt idx="210">
                  <c:v>16.092899999999986</c:v>
                </c:pt>
                <c:pt idx="211">
                  <c:v>14.841499999999996</c:v>
                </c:pt>
                <c:pt idx="212">
                  <c:v>14.364299999999986</c:v>
                </c:pt>
                <c:pt idx="213">
                  <c:v>13.962500000000006</c:v>
                </c:pt>
                <c:pt idx="214">
                  <c:v>13.064700000000016</c:v>
                </c:pt>
                <c:pt idx="215">
                  <c:v>12.654200000000003</c:v>
                </c:pt>
                <c:pt idx="216">
                  <c:v>12.843400000000003</c:v>
                </c:pt>
                <c:pt idx="217">
                  <c:v>11.523299999999978</c:v>
                </c:pt>
                <c:pt idx="218">
                  <c:v>10.375299999999982</c:v>
                </c:pt>
                <c:pt idx="219">
                  <c:v>9.0904999999999916</c:v>
                </c:pt>
                <c:pt idx="220">
                  <c:v>8.1425999999999874</c:v>
                </c:pt>
                <c:pt idx="221">
                  <c:v>7.440700000000021</c:v>
                </c:pt>
                <c:pt idx="222">
                  <c:v>6.8322000000000003</c:v>
                </c:pt>
                <c:pt idx="223">
                  <c:v>7.1546999999999912</c:v>
                </c:pt>
                <c:pt idx="224">
                  <c:v>8.1293000000000006</c:v>
                </c:pt>
                <c:pt idx="225">
                  <c:v>9.5696000000000083</c:v>
                </c:pt>
                <c:pt idx="226">
                  <c:v>10.970499999999987</c:v>
                </c:pt>
                <c:pt idx="227">
                  <c:v>12.713600000000014</c:v>
                </c:pt>
                <c:pt idx="228">
                  <c:v>15.247199999999992</c:v>
                </c:pt>
                <c:pt idx="229">
                  <c:v>18.088499999999982</c:v>
                </c:pt>
                <c:pt idx="230">
                  <c:v>20.269200000000012</c:v>
                </c:pt>
                <c:pt idx="231">
                  <c:v>22.184400000000011</c:v>
                </c:pt>
                <c:pt idx="232">
                  <c:v>23.845100000000002</c:v>
                </c:pt>
                <c:pt idx="233">
                  <c:v>25.023499999999984</c:v>
                </c:pt>
                <c:pt idx="234">
                  <c:v>25.999099999999999</c:v>
                </c:pt>
                <c:pt idx="235">
                  <c:v>26.069700000000012</c:v>
                </c:pt>
                <c:pt idx="236">
                  <c:v>26.440899999999999</c:v>
                </c:pt>
                <c:pt idx="237">
                  <c:v>26.539700000000011</c:v>
                </c:pt>
                <c:pt idx="238">
                  <c:v>26.200499999999977</c:v>
                </c:pt>
                <c:pt idx="239">
                  <c:v>25.566999999999979</c:v>
                </c:pt>
                <c:pt idx="240">
                  <c:v>25.550899999999984</c:v>
                </c:pt>
                <c:pt idx="241">
                  <c:v>25.936399999999992</c:v>
                </c:pt>
                <c:pt idx="242">
                  <c:v>25.950700000000012</c:v>
                </c:pt>
                <c:pt idx="243">
                  <c:v>26.361700000000013</c:v>
                </c:pt>
                <c:pt idx="244">
                  <c:v>26.360900000000015</c:v>
                </c:pt>
              </c:numCache>
            </c:numRef>
          </c:xVal>
          <c:yVal>
            <c:numRef>
              <c:f>AMZN_2012!$M$2:$M$246</c:f>
              <c:numCache>
                <c:formatCode>General</c:formatCode>
                <c:ptCount val="245"/>
                <c:pt idx="0">
                  <c:v>179.34</c:v>
                </c:pt>
                <c:pt idx="1">
                  <c:v>178.9</c:v>
                </c:pt>
                <c:pt idx="2">
                  <c:v>175.93</c:v>
                </c:pt>
                <c:pt idx="3">
                  <c:v>178.42</c:v>
                </c:pt>
                <c:pt idx="4">
                  <c:v>181.66</c:v>
                </c:pt>
                <c:pt idx="5">
                  <c:v>189.44</c:v>
                </c:pt>
                <c:pt idx="6">
                  <c:v>194.45</c:v>
                </c:pt>
                <c:pt idx="7">
                  <c:v>190.93</c:v>
                </c:pt>
                <c:pt idx="8">
                  <c:v>186.09</c:v>
                </c:pt>
                <c:pt idx="9">
                  <c:v>187</c:v>
                </c:pt>
                <c:pt idx="10">
                  <c:v>187.8</c:v>
                </c:pt>
                <c:pt idx="11">
                  <c:v>193.32</c:v>
                </c:pt>
                <c:pt idx="12">
                  <c:v>195.37</c:v>
                </c:pt>
                <c:pt idx="13">
                  <c:v>192.15</c:v>
                </c:pt>
                <c:pt idx="14">
                  <c:v>194.44</c:v>
                </c:pt>
                <c:pt idx="15">
                  <c:v>179.46</c:v>
                </c:pt>
                <c:pt idx="16">
                  <c:v>181.72</c:v>
                </c:pt>
                <c:pt idx="17">
                  <c:v>187.68</c:v>
                </c:pt>
                <c:pt idx="18">
                  <c:v>183.14</c:v>
                </c:pt>
                <c:pt idx="19">
                  <c:v>184.19</c:v>
                </c:pt>
                <c:pt idx="20">
                  <c:v>185.48</c:v>
                </c:pt>
                <c:pt idx="21">
                  <c:v>184.98</c:v>
                </c:pt>
                <c:pt idx="22">
                  <c:v>185.54</c:v>
                </c:pt>
                <c:pt idx="23">
                  <c:v>191.59</c:v>
                </c:pt>
                <c:pt idx="24">
                  <c:v>191.3</c:v>
                </c:pt>
                <c:pt idx="25">
                  <c:v>184.47</c:v>
                </c:pt>
                <c:pt idx="26">
                  <c:v>179.93</c:v>
                </c:pt>
                <c:pt idx="27">
                  <c:v>182.5</c:v>
                </c:pt>
                <c:pt idx="28">
                  <c:v>182.26</c:v>
                </c:pt>
                <c:pt idx="29">
                  <c:v>180.58</c:v>
                </c:pt>
                <c:pt idx="30">
                  <c:v>178.89</c:v>
                </c:pt>
                <c:pt idx="31">
                  <c:v>179.13</c:v>
                </c:pt>
                <c:pt idx="32">
                  <c:v>178.53</c:v>
                </c:pt>
                <c:pt idx="33">
                  <c:v>183.8</c:v>
                </c:pt>
                <c:pt idx="34">
                  <c:v>179.69</c:v>
                </c:pt>
                <c:pt idx="35">
                  <c:v>180.04</c:v>
                </c:pt>
                <c:pt idx="36">
                  <c:v>179.3</c:v>
                </c:pt>
                <c:pt idx="37">
                  <c:v>180.26</c:v>
                </c:pt>
                <c:pt idx="38">
                  <c:v>181.09</c:v>
                </c:pt>
                <c:pt idx="39">
                  <c:v>183.77</c:v>
                </c:pt>
                <c:pt idx="40">
                  <c:v>187.64</c:v>
                </c:pt>
                <c:pt idx="41">
                  <c:v>184.32</c:v>
                </c:pt>
                <c:pt idx="42">
                  <c:v>183.39</c:v>
                </c:pt>
                <c:pt idx="43">
                  <c:v>184.59</c:v>
                </c:pt>
                <c:pt idx="44">
                  <c:v>182.26</c:v>
                </c:pt>
                <c:pt idx="45">
                  <c:v>184.43</c:v>
                </c:pt>
                <c:pt idx="46">
                  <c:v>185.05</c:v>
                </c:pt>
                <c:pt idx="47">
                  <c:v>185.52</c:v>
                </c:pt>
                <c:pt idx="48">
                  <c:v>192.33</c:v>
                </c:pt>
                <c:pt idx="49">
                  <c:v>191.73</c:v>
                </c:pt>
                <c:pt idx="50">
                  <c:v>192.4</c:v>
                </c:pt>
                <c:pt idx="51">
                  <c:v>195.04</c:v>
                </c:pt>
                <c:pt idx="52">
                  <c:v>202.87</c:v>
                </c:pt>
                <c:pt idx="53">
                  <c:v>205.44</c:v>
                </c:pt>
                <c:pt idx="54">
                  <c:v>201.16</c:v>
                </c:pt>
                <c:pt idx="55">
                  <c:v>204.61</c:v>
                </c:pt>
                <c:pt idx="56">
                  <c:v>202.51</c:v>
                </c:pt>
                <c:pt idx="57">
                  <c:v>198.05</c:v>
                </c:pt>
                <c:pt idx="58">
                  <c:v>199.66</c:v>
                </c:pt>
                <c:pt idx="59">
                  <c:v>193.99</c:v>
                </c:pt>
                <c:pt idx="60">
                  <c:v>194.39</c:v>
                </c:pt>
                <c:pt idx="61">
                  <c:v>191.87</c:v>
                </c:pt>
                <c:pt idx="62">
                  <c:v>186.98</c:v>
                </c:pt>
                <c:pt idx="63">
                  <c:v>187.97</c:v>
                </c:pt>
                <c:pt idx="64">
                  <c:v>190.69</c:v>
                </c:pt>
                <c:pt idx="65">
                  <c:v>188.46</c:v>
                </c:pt>
                <c:pt idx="66">
                  <c:v>185.5</c:v>
                </c:pt>
                <c:pt idx="67">
                  <c:v>188.39</c:v>
                </c:pt>
                <c:pt idx="68">
                  <c:v>191.07</c:v>
                </c:pt>
                <c:pt idx="69">
                  <c:v>191.1</c:v>
                </c:pt>
                <c:pt idx="70">
                  <c:v>189.98</c:v>
                </c:pt>
                <c:pt idx="71">
                  <c:v>188.24</c:v>
                </c:pt>
                <c:pt idx="72">
                  <c:v>190.33</c:v>
                </c:pt>
                <c:pt idx="73">
                  <c:v>194.42</c:v>
                </c:pt>
                <c:pt idx="74">
                  <c:v>195.99</c:v>
                </c:pt>
                <c:pt idx="75">
                  <c:v>226.85</c:v>
                </c:pt>
                <c:pt idx="76">
                  <c:v>231.9</c:v>
                </c:pt>
                <c:pt idx="77">
                  <c:v>230.04</c:v>
                </c:pt>
                <c:pt idx="78">
                  <c:v>230.25</c:v>
                </c:pt>
                <c:pt idx="79">
                  <c:v>229.45</c:v>
                </c:pt>
                <c:pt idx="80">
                  <c:v>223.99</c:v>
                </c:pt>
                <c:pt idx="81">
                  <c:v>225.16</c:v>
                </c:pt>
                <c:pt idx="82">
                  <c:v>223.9</c:v>
                </c:pt>
                <c:pt idx="83">
                  <c:v>222.98</c:v>
                </c:pt>
                <c:pt idx="84">
                  <c:v>226.69</c:v>
                </c:pt>
                <c:pt idx="85">
                  <c:v>227.68</c:v>
                </c:pt>
                <c:pt idx="86">
                  <c:v>222.93</c:v>
                </c:pt>
                <c:pt idx="87">
                  <c:v>224.39</c:v>
                </c:pt>
                <c:pt idx="88">
                  <c:v>224.06</c:v>
                </c:pt>
                <c:pt idx="89">
                  <c:v>218.36</c:v>
                </c:pt>
                <c:pt idx="90">
                  <c:v>213.85</c:v>
                </c:pt>
                <c:pt idx="91">
                  <c:v>218.11</c:v>
                </c:pt>
                <c:pt idx="92">
                  <c:v>215.33</c:v>
                </c:pt>
                <c:pt idx="93">
                  <c:v>217.28</c:v>
                </c:pt>
                <c:pt idx="94">
                  <c:v>215.24</c:v>
                </c:pt>
                <c:pt idx="95">
                  <c:v>212.89</c:v>
                </c:pt>
                <c:pt idx="96">
                  <c:v>214.75</c:v>
                </c:pt>
                <c:pt idx="97">
                  <c:v>209.23</c:v>
                </c:pt>
                <c:pt idx="98">
                  <c:v>212.91</c:v>
                </c:pt>
                <c:pt idx="99">
                  <c:v>208.22</c:v>
                </c:pt>
                <c:pt idx="100">
                  <c:v>214.57</c:v>
                </c:pt>
                <c:pt idx="101">
                  <c:v>213.21</c:v>
                </c:pt>
                <c:pt idx="102">
                  <c:v>217.64</c:v>
                </c:pt>
                <c:pt idx="103">
                  <c:v>218.8</c:v>
                </c:pt>
                <c:pt idx="104">
                  <c:v>218.48</c:v>
                </c:pt>
                <c:pt idx="105">
                  <c:v>216.5</c:v>
                </c:pt>
                <c:pt idx="106">
                  <c:v>216.42</c:v>
                </c:pt>
                <c:pt idx="107">
                  <c:v>214.73</c:v>
                </c:pt>
                <c:pt idx="108">
                  <c:v>214.45</c:v>
                </c:pt>
                <c:pt idx="109">
                  <c:v>218.35</c:v>
                </c:pt>
                <c:pt idx="110">
                  <c:v>222.66</c:v>
                </c:pt>
                <c:pt idx="111">
                  <c:v>224.03</c:v>
                </c:pt>
                <c:pt idx="112">
                  <c:v>223.02</c:v>
                </c:pt>
                <c:pt idx="113">
                  <c:v>220.57</c:v>
                </c:pt>
                <c:pt idx="114">
                  <c:v>222.16</c:v>
                </c:pt>
                <c:pt idx="115">
                  <c:v>220.07</c:v>
                </c:pt>
                <c:pt idx="116">
                  <c:v>225.61</c:v>
                </c:pt>
                <c:pt idx="117">
                  <c:v>225.62</c:v>
                </c:pt>
                <c:pt idx="118">
                  <c:v>221.31</c:v>
                </c:pt>
                <c:pt idx="119">
                  <c:v>228.35</c:v>
                </c:pt>
                <c:pt idx="120">
                  <c:v>229.32</c:v>
                </c:pt>
                <c:pt idx="121">
                  <c:v>229.53</c:v>
                </c:pt>
                <c:pt idx="122">
                  <c:v>227.06</c:v>
                </c:pt>
                <c:pt idx="123">
                  <c:v>225.05</c:v>
                </c:pt>
                <c:pt idx="124">
                  <c:v>225.05</c:v>
                </c:pt>
                <c:pt idx="125">
                  <c:v>219.5</c:v>
                </c:pt>
                <c:pt idx="126">
                  <c:v>218.37</c:v>
                </c:pt>
                <c:pt idx="127">
                  <c:v>215.36</c:v>
                </c:pt>
                <c:pt idx="128">
                  <c:v>218.39</c:v>
                </c:pt>
                <c:pt idx="129">
                  <c:v>216.01</c:v>
                </c:pt>
                <c:pt idx="130">
                  <c:v>216.93</c:v>
                </c:pt>
                <c:pt idx="131">
                  <c:v>217.47</c:v>
                </c:pt>
                <c:pt idx="132">
                  <c:v>226.17</c:v>
                </c:pt>
                <c:pt idx="133">
                  <c:v>228.29</c:v>
                </c:pt>
                <c:pt idx="134">
                  <c:v>226.01</c:v>
                </c:pt>
                <c:pt idx="135">
                  <c:v>223.04</c:v>
                </c:pt>
                <c:pt idx="136">
                  <c:v>217.05</c:v>
                </c:pt>
                <c:pt idx="137">
                  <c:v>220.01</c:v>
                </c:pt>
                <c:pt idx="138">
                  <c:v>237.32</c:v>
                </c:pt>
                <c:pt idx="139">
                  <c:v>236.09</c:v>
                </c:pt>
                <c:pt idx="140">
                  <c:v>233.3</c:v>
                </c:pt>
                <c:pt idx="141">
                  <c:v>232.09</c:v>
                </c:pt>
                <c:pt idx="142">
                  <c:v>230.81</c:v>
                </c:pt>
                <c:pt idx="143">
                  <c:v>234.97</c:v>
                </c:pt>
                <c:pt idx="144">
                  <c:v>233.99</c:v>
                </c:pt>
                <c:pt idx="145">
                  <c:v>236.56</c:v>
                </c:pt>
                <c:pt idx="146">
                  <c:v>234.38</c:v>
                </c:pt>
                <c:pt idx="147">
                  <c:v>234.06</c:v>
                </c:pt>
                <c:pt idx="148">
                  <c:v>232.75</c:v>
                </c:pt>
                <c:pt idx="149">
                  <c:v>232.44</c:v>
                </c:pt>
                <c:pt idx="150">
                  <c:v>233.19</c:v>
                </c:pt>
                <c:pt idx="151">
                  <c:v>237.42</c:v>
                </c:pt>
                <c:pt idx="152">
                  <c:v>241.55</c:v>
                </c:pt>
                <c:pt idx="153">
                  <c:v>241.17</c:v>
                </c:pt>
                <c:pt idx="154">
                  <c:v>240.35</c:v>
                </c:pt>
                <c:pt idx="155">
                  <c:v>239.45</c:v>
                </c:pt>
                <c:pt idx="156">
                  <c:v>243.1</c:v>
                </c:pt>
                <c:pt idx="157">
                  <c:v>241.2</c:v>
                </c:pt>
                <c:pt idx="158">
                  <c:v>245.74</c:v>
                </c:pt>
                <c:pt idx="159">
                  <c:v>243.92</c:v>
                </c:pt>
                <c:pt idx="160">
                  <c:v>246.11</c:v>
                </c:pt>
                <c:pt idx="161">
                  <c:v>247.12</c:v>
                </c:pt>
                <c:pt idx="162">
                  <c:v>246.22</c:v>
                </c:pt>
                <c:pt idx="163">
                  <c:v>248.27</c:v>
                </c:pt>
                <c:pt idx="164">
                  <c:v>247.88</c:v>
                </c:pt>
                <c:pt idx="165">
                  <c:v>246.22</c:v>
                </c:pt>
                <c:pt idx="166">
                  <c:v>251.38</c:v>
                </c:pt>
                <c:pt idx="167">
                  <c:v>259.14</c:v>
                </c:pt>
                <c:pt idx="168">
                  <c:v>257.08999999999997</c:v>
                </c:pt>
                <c:pt idx="169">
                  <c:v>255.67</c:v>
                </c:pt>
                <c:pt idx="170">
                  <c:v>255.63</c:v>
                </c:pt>
                <c:pt idx="171">
                  <c:v>260.24</c:v>
                </c:pt>
                <c:pt idx="172">
                  <c:v>261.27</c:v>
                </c:pt>
                <c:pt idx="173">
                  <c:v>258</c:v>
                </c:pt>
                <c:pt idx="174">
                  <c:v>258.75</c:v>
                </c:pt>
                <c:pt idx="175">
                  <c:v>261.68</c:v>
                </c:pt>
                <c:pt idx="176">
                  <c:v>260.81</c:v>
                </c:pt>
                <c:pt idx="177">
                  <c:v>257.47000000000003</c:v>
                </c:pt>
                <c:pt idx="178">
                  <c:v>254.8</c:v>
                </c:pt>
                <c:pt idx="179">
                  <c:v>252.46</c:v>
                </c:pt>
                <c:pt idx="180">
                  <c:v>249.67</c:v>
                </c:pt>
                <c:pt idx="181">
                  <c:v>256.58999999999997</c:v>
                </c:pt>
                <c:pt idx="182">
                  <c:v>254.32</c:v>
                </c:pt>
                <c:pt idx="183">
                  <c:v>252.01</c:v>
                </c:pt>
                <c:pt idx="184">
                  <c:v>250.6</c:v>
                </c:pt>
                <c:pt idx="185">
                  <c:v>255.92</c:v>
                </c:pt>
                <c:pt idx="186">
                  <c:v>260.47000000000003</c:v>
                </c:pt>
                <c:pt idx="187">
                  <c:v>258.51</c:v>
                </c:pt>
                <c:pt idx="188">
                  <c:v>259.06</c:v>
                </c:pt>
                <c:pt idx="189">
                  <c:v>250.96</c:v>
                </c:pt>
                <c:pt idx="190">
                  <c:v>244.99</c:v>
                </c:pt>
                <c:pt idx="191">
                  <c:v>244.22</c:v>
                </c:pt>
                <c:pt idx="192">
                  <c:v>242.36</c:v>
                </c:pt>
                <c:pt idx="193">
                  <c:v>244.18</c:v>
                </c:pt>
                <c:pt idx="194">
                  <c:v>243.94</c:v>
                </c:pt>
                <c:pt idx="195">
                  <c:v>247.49</c:v>
                </c:pt>
                <c:pt idx="196">
                  <c:v>244.85</c:v>
                </c:pt>
                <c:pt idx="197">
                  <c:v>240</c:v>
                </c:pt>
                <c:pt idx="198">
                  <c:v>233.78</c:v>
                </c:pt>
                <c:pt idx="199">
                  <c:v>234.31</c:v>
                </c:pt>
                <c:pt idx="200">
                  <c:v>228.49</c:v>
                </c:pt>
                <c:pt idx="201">
                  <c:v>222.92</c:v>
                </c:pt>
                <c:pt idx="202">
                  <c:v>238.24</c:v>
                </c:pt>
                <c:pt idx="203">
                  <c:v>232.89</c:v>
                </c:pt>
                <c:pt idx="204">
                  <c:v>232.14</c:v>
                </c:pt>
                <c:pt idx="205">
                  <c:v>232.42</c:v>
                </c:pt>
                <c:pt idx="206">
                  <c:v>234.33</c:v>
                </c:pt>
                <c:pt idx="207">
                  <c:v>237.56</c:v>
                </c:pt>
                <c:pt idx="208">
                  <c:v>232.06</c:v>
                </c:pt>
                <c:pt idx="209">
                  <c:v>227.35</c:v>
                </c:pt>
                <c:pt idx="210">
                  <c:v>226.31</c:v>
                </c:pt>
                <c:pt idx="211">
                  <c:v>226.47</c:v>
                </c:pt>
                <c:pt idx="212">
                  <c:v>226.6</c:v>
                </c:pt>
                <c:pt idx="213">
                  <c:v>222.95</c:v>
                </c:pt>
                <c:pt idx="214">
                  <c:v>220.6</c:v>
                </c:pt>
                <c:pt idx="215">
                  <c:v>225.23</c:v>
                </c:pt>
                <c:pt idx="216">
                  <c:v>229.71</c:v>
                </c:pt>
                <c:pt idx="217">
                  <c:v>233.78</c:v>
                </c:pt>
                <c:pt idx="218">
                  <c:v>238.03</c:v>
                </c:pt>
                <c:pt idx="219">
                  <c:v>239.88</c:v>
                </c:pt>
                <c:pt idx="220">
                  <c:v>243.62</c:v>
                </c:pt>
                <c:pt idx="221">
                  <c:v>243.4</c:v>
                </c:pt>
                <c:pt idx="222">
                  <c:v>247.11</c:v>
                </c:pt>
                <c:pt idx="223">
                  <c:v>251.27</c:v>
                </c:pt>
                <c:pt idx="224">
                  <c:v>252.05</c:v>
                </c:pt>
                <c:pt idx="225">
                  <c:v>250.33</c:v>
                </c:pt>
                <c:pt idx="226">
                  <c:v>252.49</c:v>
                </c:pt>
                <c:pt idx="227">
                  <c:v>253.96</c:v>
                </c:pt>
                <c:pt idx="228">
                  <c:v>253.37</c:v>
                </c:pt>
                <c:pt idx="229">
                  <c:v>253.27</c:v>
                </c:pt>
                <c:pt idx="230">
                  <c:v>247.77</c:v>
                </c:pt>
                <c:pt idx="231">
                  <c:v>250.69</c:v>
                </c:pt>
                <c:pt idx="232">
                  <c:v>251.76</c:v>
                </c:pt>
                <c:pt idx="233">
                  <c:v>251.25</c:v>
                </c:pt>
                <c:pt idx="234">
                  <c:v>249.19</c:v>
                </c:pt>
                <c:pt idx="235">
                  <c:v>253.86</c:v>
                </c:pt>
                <c:pt idx="236">
                  <c:v>260.39999999999998</c:v>
                </c:pt>
                <c:pt idx="237">
                  <c:v>257.99</c:v>
                </c:pt>
                <c:pt idx="238">
                  <c:v>261.5</c:v>
                </c:pt>
                <c:pt idx="239">
                  <c:v>256.92</c:v>
                </c:pt>
                <c:pt idx="240">
                  <c:v>258.62</c:v>
                </c:pt>
                <c:pt idx="241">
                  <c:v>248.63</c:v>
                </c:pt>
                <c:pt idx="242">
                  <c:v>248.31</c:v>
                </c:pt>
                <c:pt idx="243">
                  <c:v>245.18</c:v>
                </c:pt>
                <c:pt idx="244">
                  <c:v>250.87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4C-4656-8DB8-0D0E036DD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159080"/>
        <c:axId val="471159408"/>
      </c:scatterChart>
      <c:valAx>
        <c:axId val="471159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159408"/>
        <c:crosses val="autoZero"/>
        <c:crossBetween val="midCat"/>
      </c:valAx>
      <c:valAx>
        <c:axId val="47115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159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AMZN_2017!$M$1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4007874015748028E-2"/>
                  <c:y val="0.4149212598425197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AMZN_2017!$L$2:$L$247</c:f>
              <c:numCache>
                <c:formatCode>General</c:formatCode>
                <c:ptCount val="246"/>
                <c:pt idx="0">
                  <c:v>29.488000000000056</c:v>
                </c:pt>
                <c:pt idx="1">
                  <c:v>27.590000000000032</c:v>
                </c:pt>
                <c:pt idx="2">
                  <c:v>27.413200000000074</c:v>
                </c:pt>
                <c:pt idx="3">
                  <c:v>28.820400000000063</c:v>
                </c:pt>
                <c:pt idx="4">
                  <c:v>30.808499999999981</c:v>
                </c:pt>
                <c:pt idx="5">
                  <c:v>33.259400000000028</c:v>
                </c:pt>
                <c:pt idx="6">
                  <c:v>34.995600000000081</c:v>
                </c:pt>
                <c:pt idx="7">
                  <c:v>38.071800000000053</c:v>
                </c:pt>
                <c:pt idx="8">
                  <c:v>42.153299999999945</c:v>
                </c:pt>
                <c:pt idx="9">
                  <c:v>47.082199999999943</c:v>
                </c:pt>
                <c:pt idx="10">
                  <c:v>51.391800000000103</c:v>
                </c:pt>
                <c:pt idx="11">
                  <c:v>55.463300000000004</c:v>
                </c:pt>
                <c:pt idx="12">
                  <c:v>57.220000000000027</c:v>
                </c:pt>
                <c:pt idx="13">
                  <c:v>58.27679999999998</c:v>
                </c:pt>
                <c:pt idx="14">
                  <c:v>59.689599999999928</c:v>
                </c:pt>
                <c:pt idx="15">
                  <c:v>62.548599999999965</c:v>
                </c:pt>
                <c:pt idx="16">
                  <c:v>65.381700000000023</c:v>
                </c:pt>
                <c:pt idx="17">
                  <c:v>66.490000000000009</c:v>
                </c:pt>
                <c:pt idx="18">
                  <c:v>66.765800000000013</c:v>
                </c:pt>
                <c:pt idx="19">
                  <c:v>67.153900000000021</c:v>
                </c:pt>
                <c:pt idx="20">
                  <c:v>68.655899999999974</c:v>
                </c:pt>
                <c:pt idx="21">
                  <c:v>70.686599999999999</c:v>
                </c:pt>
                <c:pt idx="22">
                  <c:v>69.987600000000043</c:v>
                </c:pt>
                <c:pt idx="23">
                  <c:v>68.080400000000054</c:v>
                </c:pt>
                <c:pt idx="24">
                  <c:v>66.12639999999999</c:v>
                </c:pt>
                <c:pt idx="25">
                  <c:v>63.477800000000002</c:v>
                </c:pt>
                <c:pt idx="26">
                  <c:v>60.676399999999944</c:v>
                </c:pt>
                <c:pt idx="27">
                  <c:v>58.741000000000099</c:v>
                </c:pt>
                <c:pt idx="28">
                  <c:v>58.183300000000031</c:v>
                </c:pt>
                <c:pt idx="29">
                  <c:v>58.590299999999957</c:v>
                </c:pt>
                <c:pt idx="30">
                  <c:v>58.831099999999992</c:v>
                </c:pt>
                <c:pt idx="31">
                  <c:v>58.386000000000081</c:v>
                </c:pt>
                <c:pt idx="32">
                  <c:v>61.002100000000041</c:v>
                </c:pt>
                <c:pt idx="33">
                  <c:v>64.895399999999995</c:v>
                </c:pt>
                <c:pt idx="34">
                  <c:v>68.29810000000009</c:v>
                </c:pt>
                <c:pt idx="35">
                  <c:v>70.683899999999994</c:v>
                </c:pt>
                <c:pt idx="36">
                  <c:v>72.36099999999999</c:v>
                </c:pt>
                <c:pt idx="37">
                  <c:v>73.801999999999907</c:v>
                </c:pt>
                <c:pt idx="38">
                  <c:v>74.017399999999952</c:v>
                </c:pt>
                <c:pt idx="39">
                  <c:v>74.970600000000104</c:v>
                </c:pt>
                <c:pt idx="40">
                  <c:v>74.900399999999991</c:v>
                </c:pt>
                <c:pt idx="41">
                  <c:v>74.701299999999947</c:v>
                </c:pt>
                <c:pt idx="42">
                  <c:v>74.109500000000025</c:v>
                </c:pt>
                <c:pt idx="43">
                  <c:v>72.329999999999927</c:v>
                </c:pt>
                <c:pt idx="44">
                  <c:v>71.080500000000029</c:v>
                </c:pt>
                <c:pt idx="45">
                  <c:v>70.380300000000034</c:v>
                </c:pt>
                <c:pt idx="46">
                  <c:v>70.36099999999999</c:v>
                </c:pt>
                <c:pt idx="47">
                  <c:v>70.224799999999959</c:v>
                </c:pt>
                <c:pt idx="48">
                  <c:v>70.28570000000002</c:v>
                </c:pt>
                <c:pt idx="49">
                  <c:v>69.570999999999913</c:v>
                </c:pt>
                <c:pt idx="50">
                  <c:v>69.36889999999994</c:v>
                </c:pt>
                <c:pt idx="51">
                  <c:v>68.947499999999991</c:v>
                </c:pt>
                <c:pt idx="52">
                  <c:v>69.339899999999943</c:v>
                </c:pt>
                <c:pt idx="53">
                  <c:v>68.469600000000014</c:v>
                </c:pt>
                <c:pt idx="54">
                  <c:v>67.618900000000053</c:v>
                </c:pt>
                <c:pt idx="55">
                  <c:v>66.43870000000004</c:v>
                </c:pt>
                <c:pt idx="56">
                  <c:v>65.158899999999903</c:v>
                </c:pt>
                <c:pt idx="57">
                  <c:v>63.786000000000058</c:v>
                </c:pt>
                <c:pt idx="58">
                  <c:v>63.44259999999997</c:v>
                </c:pt>
                <c:pt idx="59">
                  <c:v>64.782199999999989</c:v>
                </c:pt>
                <c:pt idx="60">
                  <c:v>66.288999999999987</c:v>
                </c:pt>
                <c:pt idx="61">
                  <c:v>68.850599999999986</c:v>
                </c:pt>
                <c:pt idx="62">
                  <c:v>71.434599999999932</c:v>
                </c:pt>
                <c:pt idx="63">
                  <c:v>76.795400000000086</c:v>
                </c:pt>
                <c:pt idx="64">
                  <c:v>81.941000000000031</c:v>
                </c:pt>
                <c:pt idx="65">
                  <c:v>86.11869999999999</c:v>
                </c:pt>
                <c:pt idx="66">
                  <c:v>90.124300000000062</c:v>
                </c:pt>
                <c:pt idx="67">
                  <c:v>95.221499999999992</c:v>
                </c:pt>
                <c:pt idx="68">
                  <c:v>98.84050000000002</c:v>
                </c:pt>
                <c:pt idx="69">
                  <c:v>100.00720000000001</c:v>
                </c:pt>
                <c:pt idx="70">
                  <c:v>99.95659999999998</c:v>
                </c:pt>
                <c:pt idx="71">
                  <c:v>100.56960000000004</c:v>
                </c:pt>
                <c:pt idx="72">
                  <c:v>100.85580000000004</c:v>
                </c:pt>
                <c:pt idx="73">
                  <c:v>99.225199999999973</c:v>
                </c:pt>
                <c:pt idx="74">
                  <c:v>97.633399999999938</c:v>
                </c:pt>
                <c:pt idx="75">
                  <c:v>96.853799999999978</c:v>
                </c:pt>
                <c:pt idx="76">
                  <c:v>97.252600000000029</c:v>
                </c:pt>
                <c:pt idx="77">
                  <c:v>96.501599999999939</c:v>
                </c:pt>
                <c:pt idx="78">
                  <c:v>96.41700000000003</c:v>
                </c:pt>
                <c:pt idx="79">
                  <c:v>97.781200000000013</c:v>
                </c:pt>
                <c:pt idx="80">
                  <c:v>100.90140000000008</c:v>
                </c:pt>
                <c:pt idx="81">
                  <c:v>104.49019999999996</c:v>
                </c:pt>
                <c:pt idx="82">
                  <c:v>107.74869999999999</c:v>
                </c:pt>
                <c:pt idx="83">
                  <c:v>110.90689999999995</c:v>
                </c:pt>
                <c:pt idx="84">
                  <c:v>113.46600000000001</c:v>
                </c:pt>
                <c:pt idx="85">
                  <c:v>116.08590000000004</c:v>
                </c:pt>
                <c:pt idx="86">
                  <c:v>119.22580000000005</c:v>
                </c:pt>
                <c:pt idx="87">
                  <c:v>122.70600000000002</c:v>
                </c:pt>
                <c:pt idx="88">
                  <c:v>125.62530000000004</c:v>
                </c:pt>
                <c:pt idx="89">
                  <c:v>127.48919999999998</c:v>
                </c:pt>
                <c:pt idx="90">
                  <c:v>130.0018</c:v>
                </c:pt>
                <c:pt idx="91">
                  <c:v>129.94899999999996</c:v>
                </c:pt>
                <c:pt idx="92">
                  <c:v>130.82569999999998</c:v>
                </c:pt>
                <c:pt idx="93">
                  <c:v>130.31359999999995</c:v>
                </c:pt>
                <c:pt idx="94">
                  <c:v>131.41999999999996</c:v>
                </c:pt>
                <c:pt idx="95">
                  <c:v>132.96300000000008</c:v>
                </c:pt>
                <c:pt idx="96">
                  <c:v>134.07650000000001</c:v>
                </c:pt>
                <c:pt idx="97">
                  <c:v>134.92070000000001</c:v>
                </c:pt>
                <c:pt idx="98">
                  <c:v>136.99180000000001</c:v>
                </c:pt>
                <c:pt idx="99">
                  <c:v>140.44240000000002</c:v>
                </c:pt>
                <c:pt idx="100">
                  <c:v>142.74929999999995</c:v>
                </c:pt>
                <c:pt idx="101">
                  <c:v>145.495</c:v>
                </c:pt>
                <c:pt idx="102">
                  <c:v>147.23970000000008</c:v>
                </c:pt>
                <c:pt idx="103">
                  <c:v>151.22140000000002</c:v>
                </c:pt>
                <c:pt idx="104">
                  <c:v>154.83199999999999</c:v>
                </c:pt>
                <c:pt idx="105">
                  <c:v>158.74840000000006</c:v>
                </c:pt>
                <c:pt idx="106">
                  <c:v>160.78869999999995</c:v>
                </c:pt>
                <c:pt idx="107">
                  <c:v>163.37790000000007</c:v>
                </c:pt>
                <c:pt idx="108">
                  <c:v>165.11599999999999</c:v>
                </c:pt>
                <c:pt idx="109">
                  <c:v>162.52970000000005</c:v>
                </c:pt>
                <c:pt idx="110">
                  <c:v>158.40440000000001</c:v>
                </c:pt>
                <c:pt idx="111">
                  <c:v>155.70550000000003</c:v>
                </c:pt>
                <c:pt idx="112">
                  <c:v>152.85320000000002</c:v>
                </c:pt>
                <c:pt idx="113">
                  <c:v>148.71079999999995</c:v>
                </c:pt>
                <c:pt idx="114">
                  <c:v>145.70809999999994</c:v>
                </c:pt>
                <c:pt idx="115">
                  <c:v>142.96109999999999</c:v>
                </c:pt>
                <c:pt idx="116">
                  <c:v>140.81020000000001</c:v>
                </c:pt>
                <c:pt idx="117">
                  <c:v>138.87729999999999</c:v>
                </c:pt>
                <c:pt idx="118">
                  <c:v>136.91809999999998</c:v>
                </c:pt>
                <c:pt idx="119">
                  <c:v>138.36480000000006</c:v>
                </c:pt>
                <c:pt idx="120">
                  <c:v>140.22220000000004</c:v>
                </c:pt>
                <c:pt idx="121">
                  <c:v>138.73799999999994</c:v>
                </c:pt>
                <c:pt idx="122">
                  <c:v>139.02979999999991</c:v>
                </c:pt>
                <c:pt idx="123">
                  <c:v>139.13120000000004</c:v>
                </c:pt>
                <c:pt idx="124">
                  <c:v>136.12570000000005</c:v>
                </c:pt>
                <c:pt idx="125">
                  <c:v>131.0548</c:v>
                </c:pt>
                <c:pt idx="126">
                  <c:v>127.97140000000002</c:v>
                </c:pt>
                <c:pt idx="127">
                  <c:v>123.31219999999996</c:v>
                </c:pt>
                <c:pt idx="128">
                  <c:v>120.06550000000004</c:v>
                </c:pt>
                <c:pt idx="129">
                  <c:v>118.30489999999998</c:v>
                </c:pt>
                <c:pt idx="130">
                  <c:v>117.3726999999999</c:v>
                </c:pt>
                <c:pt idx="131">
                  <c:v>119.34190000000001</c:v>
                </c:pt>
                <c:pt idx="132">
                  <c:v>119.3646</c:v>
                </c:pt>
                <c:pt idx="133">
                  <c:v>121.02409999999998</c:v>
                </c:pt>
                <c:pt idx="134">
                  <c:v>124.32150000000001</c:v>
                </c:pt>
                <c:pt idx="135">
                  <c:v>130.42349999999999</c:v>
                </c:pt>
                <c:pt idx="136">
                  <c:v>135.02269999999999</c:v>
                </c:pt>
                <c:pt idx="137">
                  <c:v>140.41890000000001</c:v>
                </c:pt>
                <c:pt idx="138">
                  <c:v>144.15170000000001</c:v>
                </c:pt>
                <c:pt idx="139">
                  <c:v>147.42669999999998</c:v>
                </c:pt>
                <c:pt idx="140">
                  <c:v>151.00970000000007</c:v>
                </c:pt>
                <c:pt idx="141">
                  <c:v>154.57180000000005</c:v>
                </c:pt>
                <c:pt idx="142">
                  <c:v>158.08740000000012</c:v>
                </c:pt>
                <c:pt idx="143">
                  <c:v>158.96519999999998</c:v>
                </c:pt>
                <c:pt idx="144">
                  <c:v>155.97070000000008</c:v>
                </c:pt>
                <c:pt idx="145">
                  <c:v>152.31020000000001</c:v>
                </c:pt>
                <c:pt idx="146">
                  <c:v>148.34749999999997</c:v>
                </c:pt>
                <c:pt idx="147">
                  <c:v>143.29969999999992</c:v>
                </c:pt>
                <c:pt idx="148">
                  <c:v>138.64099999999996</c:v>
                </c:pt>
                <c:pt idx="149">
                  <c:v>133.1001</c:v>
                </c:pt>
                <c:pt idx="150">
                  <c:v>127.19949999999994</c:v>
                </c:pt>
                <c:pt idx="151">
                  <c:v>119.30539999999996</c:v>
                </c:pt>
                <c:pt idx="152">
                  <c:v>109.80330000000004</c:v>
                </c:pt>
                <c:pt idx="153">
                  <c:v>103.93420000000003</c:v>
                </c:pt>
                <c:pt idx="154">
                  <c:v>102.68269999999995</c:v>
                </c:pt>
                <c:pt idx="155">
                  <c:v>100.51580000000001</c:v>
                </c:pt>
                <c:pt idx="156">
                  <c:v>97.735500000000002</c:v>
                </c:pt>
                <c:pt idx="157">
                  <c:v>94.246700000000033</c:v>
                </c:pt>
                <c:pt idx="158">
                  <c:v>90.470400000000041</c:v>
                </c:pt>
                <c:pt idx="159">
                  <c:v>85.633800000000065</c:v>
                </c:pt>
                <c:pt idx="160">
                  <c:v>82.340400000000045</c:v>
                </c:pt>
                <c:pt idx="161">
                  <c:v>78.924699999999916</c:v>
                </c:pt>
                <c:pt idx="162">
                  <c:v>77.640099999999961</c:v>
                </c:pt>
                <c:pt idx="163">
                  <c:v>74.579500000000053</c:v>
                </c:pt>
                <c:pt idx="164">
                  <c:v>69.980800000000045</c:v>
                </c:pt>
                <c:pt idx="165">
                  <c:v>66.054400000000101</c:v>
                </c:pt>
                <c:pt idx="166">
                  <c:v>63.852499999999964</c:v>
                </c:pt>
                <c:pt idx="167">
                  <c:v>64.547900000000027</c:v>
                </c:pt>
                <c:pt idx="168">
                  <c:v>65.350799999999936</c:v>
                </c:pt>
                <c:pt idx="169">
                  <c:v>65.454900000000066</c:v>
                </c:pt>
                <c:pt idx="170">
                  <c:v>64.487899999999968</c:v>
                </c:pt>
                <c:pt idx="171">
                  <c:v>65.538400000000024</c:v>
                </c:pt>
                <c:pt idx="172">
                  <c:v>65.95390000000009</c:v>
                </c:pt>
                <c:pt idx="173">
                  <c:v>68.260700000000043</c:v>
                </c:pt>
                <c:pt idx="174">
                  <c:v>70.90440000000001</c:v>
                </c:pt>
                <c:pt idx="175">
                  <c:v>74.362300000000005</c:v>
                </c:pt>
                <c:pt idx="176">
                  <c:v>75.697100000000091</c:v>
                </c:pt>
                <c:pt idx="177">
                  <c:v>75.194700000000012</c:v>
                </c:pt>
                <c:pt idx="178">
                  <c:v>73.670600000000036</c:v>
                </c:pt>
                <c:pt idx="179">
                  <c:v>72.99860000000001</c:v>
                </c:pt>
                <c:pt idx="180">
                  <c:v>72.375200000000063</c:v>
                </c:pt>
                <c:pt idx="181">
                  <c:v>69.866800000000012</c:v>
                </c:pt>
                <c:pt idx="182">
                  <c:v>67.834900000000061</c:v>
                </c:pt>
                <c:pt idx="183">
                  <c:v>63.171000000000049</c:v>
                </c:pt>
                <c:pt idx="184">
                  <c:v>57.916699999999992</c:v>
                </c:pt>
                <c:pt idx="185">
                  <c:v>52.132600000000025</c:v>
                </c:pt>
                <c:pt idx="186">
                  <c:v>47.5702</c:v>
                </c:pt>
                <c:pt idx="187">
                  <c:v>44.091200000000072</c:v>
                </c:pt>
                <c:pt idx="188">
                  <c:v>41.639300000000048</c:v>
                </c:pt>
                <c:pt idx="189">
                  <c:v>39.382799999999975</c:v>
                </c:pt>
                <c:pt idx="190">
                  <c:v>37.568399999999997</c:v>
                </c:pt>
                <c:pt idx="191">
                  <c:v>38.114199999999983</c:v>
                </c:pt>
                <c:pt idx="192">
                  <c:v>40.470400000000041</c:v>
                </c:pt>
                <c:pt idx="193">
                  <c:v>44.488399999999956</c:v>
                </c:pt>
                <c:pt idx="194">
                  <c:v>48.244100000000003</c:v>
                </c:pt>
                <c:pt idx="195">
                  <c:v>51.485099999999989</c:v>
                </c:pt>
                <c:pt idx="196">
                  <c:v>54.790399999999977</c:v>
                </c:pt>
                <c:pt idx="197">
                  <c:v>57.795399999999972</c:v>
                </c:pt>
                <c:pt idx="198">
                  <c:v>61.304399999999987</c:v>
                </c:pt>
                <c:pt idx="199">
                  <c:v>65.211099999999988</c:v>
                </c:pt>
                <c:pt idx="200">
                  <c:v>67.149499999999989</c:v>
                </c:pt>
                <c:pt idx="201">
                  <c:v>66.578300000000013</c:v>
                </c:pt>
                <c:pt idx="202">
                  <c:v>64.899000000000001</c:v>
                </c:pt>
                <c:pt idx="203">
                  <c:v>61.578500000000076</c:v>
                </c:pt>
                <c:pt idx="204">
                  <c:v>59.553600000000074</c:v>
                </c:pt>
                <c:pt idx="205">
                  <c:v>56.459499999999935</c:v>
                </c:pt>
                <c:pt idx="206">
                  <c:v>52.74249999999995</c:v>
                </c:pt>
                <c:pt idx="207">
                  <c:v>61.106899999999996</c:v>
                </c:pt>
                <c:pt idx="208">
                  <c:v>70.089400000000069</c:v>
                </c:pt>
                <c:pt idx="209">
                  <c:v>78.226600000000076</c:v>
                </c:pt>
                <c:pt idx="210">
                  <c:v>87.413599999999974</c:v>
                </c:pt>
                <c:pt idx="211">
                  <c:v>96.748699999999872</c:v>
                </c:pt>
                <c:pt idx="212">
                  <c:v>108.10130000000004</c:v>
                </c:pt>
                <c:pt idx="213">
                  <c:v>122.02339999999992</c:v>
                </c:pt>
                <c:pt idx="214">
                  <c:v>135.24680000000001</c:v>
                </c:pt>
                <c:pt idx="215">
                  <c:v>149.76199999999994</c:v>
                </c:pt>
                <c:pt idx="216">
                  <c:v>163.98209999999995</c:v>
                </c:pt>
                <c:pt idx="217">
                  <c:v>164.9742</c:v>
                </c:pt>
                <c:pt idx="218">
                  <c:v>165.31219999999985</c:v>
                </c:pt>
                <c:pt idx="219">
                  <c:v>166.90140000000008</c:v>
                </c:pt>
                <c:pt idx="220">
                  <c:v>167.73059999999998</c:v>
                </c:pt>
                <c:pt idx="221">
                  <c:v>170.55090000000007</c:v>
                </c:pt>
                <c:pt idx="222">
                  <c:v>170.78050000000007</c:v>
                </c:pt>
                <c:pt idx="223">
                  <c:v>169.7523000000001</c:v>
                </c:pt>
                <c:pt idx="224">
                  <c:v>169.74930000000006</c:v>
                </c:pt>
                <c:pt idx="225">
                  <c:v>170.39510000000007</c:v>
                </c:pt>
                <c:pt idx="226">
                  <c:v>174.25890000000004</c:v>
                </c:pt>
                <c:pt idx="227">
                  <c:v>179.46500000000003</c:v>
                </c:pt>
                <c:pt idx="228">
                  <c:v>184.12270000000001</c:v>
                </c:pt>
                <c:pt idx="229">
                  <c:v>184.94129999999996</c:v>
                </c:pt>
                <c:pt idx="230">
                  <c:v>188.27700000000004</c:v>
                </c:pt>
                <c:pt idx="231">
                  <c:v>189.19199999999989</c:v>
                </c:pt>
                <c:pt idx="232">
                  <c:v>188.15460000000007</c:v>
                </c:pt>
                <c:pt idx="233">
                  <c:v>188.25479999999993</c:v>
                </c:pt>
                <c:pt idx="234">
                  <c:v>188.05709999999999</c:v>
                </c:pt>
                <c:pt idx="235">
                  <c:v>186.88210000000004</c:v>
                </c:pt>
                <c:pt idx="236">
                  <c:v>182.89829999999995</c:v>
                </c:pt>
                <c:pt idx="237">
                  <c:v>178.60589999999991</c:v>
                </c:pt>
                <c:pt idx="238">
                  <c:v>174.15370000000007</c:v>
                </c:pt>
                <c:pt idx="239">
                  <c:v>172.88450000000012</c:v>
                </c:pt>
                <c:pt idx="240">
                  <c:v>171.00870000000009</c:v>
                </c:pt>
                <c:pt idx="241">
                  <c:v>171.04139999999995</c:v>
                </c:pt>
                <c:pt idx="242">
                  <c:v>174.9846</c:v>
                </c:pt>
                <c:pt idx="243">
                  <c:v>177.85890000000006</c:v>
                </c:pt>
                <c:pt idx="244">
                  <c:v>178.75030000000015</c:v>
                </c:pt>
                <c:pt idx="245">
                  <c:v>178.63849999999991</c:v>
                </c:pt>
              </c:numCache>
            </c:numRef>
          </c:xVal>
          <c:yVal>
            <c:numRef>
              <c:f>AMZN_2017!$M$2:$M$247</c:f>
              <c:numCache>
                <c:formatCode>General</c:formatCode>
                <c:ptCount val="246"/>
                <c:pt idx="0">
                  <c:v>795.9</c:v>
                </c:pt>
                <c:pt idx="1">
                  <c:v>799.02</c:v>
                </c:pt>
                <c:pt idx="2">
                  <c:v>813.64</c:v>
                </c:pt>
                <c:pt idx="3">
                  <c:v>817.14</c:v>
                </c:pt>
                <c:pt idx="4">
                  <c:v>809.72</c:v>
                </c:pt>
                <c:pt idx="5">
                  <c:v>807.48</c:v>
                </c:pt>
                <c:pt idx="6">
                  <c:v>809.04</c:v>
                </c:pt>
                <c:pt idx="7">
                  <c:v>808.33</c:v>
                </c:pt>
                <c:pt idx="8">
                  <c:v>817.88</c:v>
                </c:pt>
                <c:pt idx="9">
                  <c:v>822.44</c:v>
                </c:pt>
                <c:pt idx="10">
                  <c:v>836.52</c:v>
                </c:pt>
                <c:pt idx="11">
                  <c:v>839.15</c:v>
                </c:pt>
                <c:pt idx="12">
                  <c:v>835.77</c:v>
                </c:pt>
                <c:pt idx="13">
                  <c:v>830.38</c:v>
                </c:pt>
                <c:pt idx="14">
                  <c:v>823.48</c:v>
                </c:pt>
                <c:pt idx="15">
                  <c:v>832.35</c:v>
                </c:pt>
                <c:pt idx="16">
                  <c:v>839.95</c:v>
                </c:pt>
                <c:pt idx="17">
                  <c:v>810.2</c:v>
                </c:pt>
                <c:pt idx="18">
                  <c:v>807.64</c:v>
                </c:pt>
                <c:pt idx="19">
                  <c:v>812.5</c:v>
                </c:pt>
                <c:pt idx="20">
                  <c:v>819.71</c:v>
                </c:pt>
                <c:pt idx="21">
                  <c:v>821.36</c:v>
                </c:pt>
                <c:pt idx="22">
                  <c:v>827.46</c:v>
                </c:pt>
                <c:pt idx="23">
                  <c:v>836.53</c:v>
                </c:pt>
                <c:pt idx="24">
                  <c:v>836.39</c:v>
                </c:pt>
                <c:pt idx="25">
                  <c:v>842.7</c:v>
                </c:pt>
                <c:pt idx="26">
                  <c:v>844.14</c:v>
                </c:pt>
                <c:pt idx="27">
                  <c:v>845.07</c:v>
                </c:pt>
                <c:pt idx="28">
                  <c:v>856.44</c:v>
                </c:pt>
                <c:pt idx="29">
                  <c:v>855.61</c:v>
                </c:pt>
                <c:pt idx="30">
                  <c:v>852.19</c:v>
                </c:pt>
                <c:pt idx="31">
                  <c:v>845.24</c:v>
                </c:pt>
                <c:pt idx="32">
                  <c:v>848.64</c:v>
                </c:pt>
                <c:pt idx="33">
                  <c:v>845.04</c:v>
                </c:pt>
                <c:pt idx="34">
                  <c:v>853.08</c:v>
                </c:pt>
                <c:pt idx="35">
                  <c:v>848.91</c:v>
                </c:pt>
                <c:pt idx="36">
                  <c:v>849.88</c:v>
                </c:pt>
                <c:pt idx="37">
                  <c:v>846.61</c:v>
                </c:pt>
                <c:pt idx="38">
                  <c:v>846.02</c:v>
                </c:pt>
                <c:pt idx="39">
                  <c:v>850.5</c:v>
                </c:pt>
                <c:pt idx="40">
                  <c:v>853</c:v>
                </c:pt>
                <c:pt idx="41">
                  <c:v>852.46</c:v>
                </c:pt>
                <c:pt idx="42">
                  <c:v>854.59</c:v>
                </c:pt>
                <c:pt idx="43">
                  <c:v>852.53</c:v>
                </c:pt>
                <c:pt idx="44">
                  <c:v>852.97</c:v>
                </c:pt>
                <c:pt idx="45">
                  <c:v>853.42</c:v>
                </c:pt>
                <c:pt idx="46">
                  <c:v>852.31</c:v>
                </c:pt>
                <c:pt idx="47">
                  <c:v>856.97</c:v>
                </c:pt>
                <c:pt idx="48">
                  <c:v>843.2</c:v>
                </c:pt>
                <c:pt idx="49">
                  <c:v>848.06</c:v>
                </c:pt>
                <c:pt idx="50">
                  <c:v>847.38</c:v>
                </c:pt>
                <c:pt idx="51">
                  <c:v>845.61</c:v>
                </c:pt>
                <c:pt idx="52">
                  <c:v>846.82</c:v>
                </c:pt>
                <c:pt idx="53">
                  <c:v>856</c:v>
                </c:pt>
                <c:pt idx="54">
                  <c:v>874.32</c:v>
                </c:pt>
                <c:pt idx="55">
                  <c:v>876.34</c:v>
                </c:pt>
                <c:pt idx="56">
                  <c:v>886.54</c:v>
                </c:pt>
                <c:pt idx="57">
                  <c:v>891.51</c:v>
                </c:pt>
                <c:pt idx="58">
                  <c:v>906.83</c:v>
                </c:pt>
                <c:pt idx="59">
                  <c:v>909.28</c:v>
                </c:pt>
                <c:pt idx="60">
                  <c:v>898.28</c:v>
                </c:pt>
                <c:pt idx="61">
                  <c:v>894.88</c:v>
                </c:pt>
                <c:pt idx="62">
                  <c:v>907.04</c:v>
                </c:pt>
                <c:pt idx="63">
                  <c:v>902.36</c:v>
                </c:pt>
                <c:pt idx="64">
                  <c:v>896.23</c:v>
                </c:pt>
                <c:pt idx="65">
                  <c:v>884.67</c:v>
                </c:pt>
                <c:pt idx="66">
                  <c:v>901.99</c:v>
                </c:pt>
                <c:pt idx="67">
                  <c:v>903.78</c:v>
                </c:pt>
                <c:pt idx="68">
                  <c:v>899.2</c:v>
                </c:pt>
                <c:pt idx="69">
                  <c:v>902.06</c:v>
                </c:pt>
                <c:pt idx="70">
                  <c:v>898.53</c:v>
                </c:pt>
                <c:pt idx="71">
                  <c:v>907.41</c:v>
                </c:pt>
                <c:pt idx="72">
                  <c:v>907.62</c:v>
                </c:pt>
                <c:pt idx="73">
                  <c:v>909.29</c:v>
                </c:pt>
                <c:pt idx="74">
                  <c:v>918.38</c:v>
                </c:pt>
                <c:pt idx="75">
                  <c:v>924.99</c:v>
                </c:pt>
                <c:pt idx="76">
                  <c:v>948.23</c:v>
                </c:pt>
                <c:pt idx="77">
                  <c:v>946.94</c:v>
                </c:pt>
                <c:pt idx="78">
                  <c:v>941.03</c:v>
                </c:pt>
                <c:pt idx="79">
                  <c:v>937.53</c:v>
                </c:pt>
                <c:pt idx="80">
                  <c:v>934.15</c:v>
                </c:pt>
                <c:pt idx="81">
                  <c:v>949.04</c:v>
                </c:pt>
                <c:pt idx="82">
                  <c:v>952.82</c:v>
                </c:pt>
                <c:pt idx="83">
                  <c:v>948.95</c:v>
                </c:pt>
                <c:pt idx="84">
                  <c:v>947.62</c:v>
                </c:pt>
                <c:pt idx="85">
                  <c:v>961.35</c:v>
                </c:pt>
                <c:pt idx="86">
                  <c:v>957.97</c:v>
                </c:pt>
                <c:pt idx="87">
                  <c:v>966.07</c:v>
                </c:pt>
                <c:pt idx="88">
                  <c:v>944.76</c:v>
                </c:pt>
                <c:pt idx="89">
                  <c:v>958.49</c:v>
                </c:pt>
                <c:pt idx="90">
                  <c:v>959.84</c:v>
                </c:pt>
                <c:pt idx="91">
                  <c:v>970.67</c:v>
                </c:pt>
                <c:pt idx="92">
                  <c:v>971.54</c:v>
                </c:pt>
                <c:pt idx="93">
                  <c:v>980.35</c:v>
                </c:pt>
                <c:pt idx="94">
                  <c:v>993.38</c:v>
                </c:pt>
                <c:pt idx="95">
                  <c:v>995.78</c:v>
                </c:pt>
                <c:pt idx="96">
                  <c:v>996.7</c:v>
                </c:pt>
                <c:pt idx="97">
                  <c:v>994.62</c:v>
                </c:pt>
                <c:pt idx="98">
                  <c:v>995.95</c:v>
                </c:pt>
                <c:pt idx="99">
                  <c:v>1006.73</c:v>
                </c:pt>
                <c:pt idx="100">
                  <c:v>1011.34</c:v>
                </c:pt>
                <c:pt idx="101">
                  <c:v>1003</c:v>
                </c:pt>
                <c:pt idx="102">
                  <c:v>1010.07</c:v>
                </c:pt>
                <c:pt idx="103">
                  <c:v>1010.27</c:v>
                </c:pt>
                <c:pt idx="104">
                  <c:v>978.31</c:v>
                </c:pt>
                <c:pt idx="105">
                  <c:v>964.91</c:v>
                </c:pt>
                <c:pt idx="106">
                  <c:v>980.79</c:v>
                </c:pt>
                <c:pt idx="107">
                  <c:v>976.47</c:v>
                </c:pt>
                <c:pt idx="108">
                  <c:v>964.17</c:v>
                </c:pt>
                <c:pt idx="109">
                  <c:v>987.71</c:v>
                </c:pt>
                <c:pt idx="110">
                  <c:v>995.17</c:v>
                </c:pt>
                <c:pt idx="111">
                  <c:v>992.59</c:v>
                </c:pt>
                <c:pt idx="112">
                  <c:v>1002.23</c:v>
                </c:pt>
                <c:pt idx="113">
                  <c:v>1001.3</c:v>
                </c:pt>
                <c:pt idx="114">
                  <c:v>1003.74</c:v>
                </c:pt>
                <c:pt idx="115">
                  <c:v>993.98</c:v>
                </c:pt>
                <c:pt idx="116">
                  <c:v>976.78</c:v>
                </c:pt>
                <c:pt idx="117">
                  <c:v>990.33</c:v>
                </c:pt>
                <c:pt idx="118">
                  <c:v>975.93</c:v>
                </c:pt>
                <c:pt idx="119">
                  <c:v>968</c:v>
                </c:pt>
                <c:pt idx="120">
                  <c:v>953.66</c:v>
                </c:pt>
                <c:pt idx="121">
                  <c:v>971.4</c:v>
                </c:pt>
                <c:pt idx="122">
                  <c:v>965.14</c:v>
                </c:pt>
                <c:pt idx="123">
                  <c:v>978.76</c:v>
                </c:pt>
                <c:pt idx="124">
                  <c:v>996.47</c:v>
                </c:pt>
                <c:pt idx="125">
                  <c:v>994.13</c:v>
                </c:pt>
                <c:pt idx="126">
                  <c:v>1006.51</c:v>
                </c:pt>
                <c:pt idx="127">
                  <c:v>1000.63</c:v>
                </c:pt>
                <c:pt idx="128">
                  <c:v>1001.81</c:v>
                </c:pt>
                <c:pt idx="129">
                  <c:v>1010.04</c:v>
                </c:pt>
                <c:pt idx="130">
                  <c:v>1024.45</c:v>
                </c:pt>
                <c:pt idx="131">
                  <c:v>1026.8699999999999</c:v>
                </c:pt>
                <c:pt idx="132">
                  <c:v>1028.7</c:v>
                </c:pt>
                <c:pt idx="133">
                  <c:v>1025.67</c:v>
                </c:pt>
                <c:pt idx="134">
                  <c:v>1038.95</c:v>
                </c:pt>
                <c:pt idx="135">
                  <c:v>1039.8699999999999</c:v>
                </c:pt>
                <c:pt idx="136">
                  <c:v>1052.8</c:v>
                </c:pt>
                <c:pt idx="137">
                  <c:v>1046</c:v>
                </c:pt>
                <c:pt idx="138">
                  <c:v>1020.04</c:v>
                </c:pt>
                <c:pt idx="139">
                  <c:v>987.78</c:v>
                </c:pt>
                <c:pt idx="140">
                  <c:v>996.19</c:v>
                </c:pt>
                <c:pt idx="141">
                  <c:v>995.89</c:v>
                </c:pt>
                <c:pt idx="142">
                  <c:v>986.92</c:v>
                </c:pt>
                <c:pt idx="143">
                  <c:v>987.58</c:v>
                </c:pt>
                <c:pt idx="144">
                  <c:v>992.27</c:v>
                </c:pt>
                <c:pt idx="145">
                  <c:v>989.84</c:v>
                </c:pt>
                <c:pt idx="146">
                  <c:v>982.01</c:v>
                </c:pt>
                <c:pt idx="147">
                  <c:v>956.92</c:v>
                </c:pt>
                <c:pt idx="148">
                  <c:v>967.99</c:v>
                </c:pt>
                <c:pt idx="149">
                  <c:v>983.3</c:v>
                </c:pt>
                <c:pt idx="150">
                  <c:v>982.74</c:v>
                </c:pt>
                <c:pt idx="151">
                  <c:v>978.18</c:v>
                </c:pt>
                <c:pt idx="152">
                  <c:v>960.57</c:v>
                </c:pt>
                <c:pt idx="153">
                  <c:v>958.47</c:v>
                </c:pt>
                <c:pt idx="154">
                  <c:v>953.29</c:v>
                </c:pt>
                <c:pt idx="155">
                  <c:v>966.9</c:v>
                </c:pt>
                <c:pt idx="156">
                  <c:v>958</c:v>
                </c:pt>
                <c:pt idx="157">
                  <c:v>952.45</c:v>
                </c:pt>
                <c:pt idx="158">
                  <c:v>945.26</c:v>
                </c:pt>
                <c:pt idx="159">
                  <c:v>946.02</c:v>
                </c:pt>
                <c:pt idx="160">
                  <c:v>954.06</c:v>
                </c:pt>
                <c:pt idx="161">
                  <c:v>967.59</c:v>
                </c:pt>
                <c:pt idx="162">
                  <c:v>980.6</c:v>
                </c:pt>
                <c:pt idx="163">
                  <c:v>978.25</c:v>
                </c:pt>
                <c:pt idx="164">
                  <c:v>965.27</c:v>
                </c:pt>
                <c:pt idx="165">
                  <c:v>967.8</c:v>
                </c:pt>
                <c:pt idx="166">
                  <c:v>979.47</c:v>
                </c:pt>
                <c:pt idx="167">
                  <c:v>965.9</c:v>
                </c:pt>
                <c:pt idx="168">
                  <c:v>977.96</c:v>
                </c:pt>
                <c:pt idx="169">
                  <c:v>982.58</c:v>
                </c:pt>
                <c:pt idx="170">
                  <c:v>999.6</c:v>
                </c:pt>
                <c:pt idx="171">
                  <c:v>992.21</c:v>
                </c:pt>
                <c:pt idx="172">
                  <c:v>986.79</c:v>
                </c:pt>
                <c:pt idx="173">
                  <c:v>974.19</c:v>
                </c:pt>
                <c:pt idx="174">
                  <c:v>969.86</c:v>
                </c:pt>
                <c:pt idx="175">
                  <c:v>973.21</c:v>
                </c:pt>
                <c:pt idx="176">
                  <c:v>964.65</c:v>
                </c:pt>
                <c:pt idx="177">
                  <c:v>955.1</c:v>
                </c:pt>
                <c:pt idx="178">
                  <c:v>939.79</c:v>
                </c:pt>
                <c:pt idx="179">
                  <c:v>938.6</c:v>
                </c:pt>
                <c:pt idx="180">
                  <c:v>950.87</c:v>
                </c:pt>
                <c:pt idx="181">
                  <c:v>956.4</c:v>
                </c:pt>
                <c:pt idx="182">
                  <c:v>961.35</c:v>
                </c:pt>
                <c:pt idx="183">
                  <c:v>959.19</c:v>
                </c:pt>
                <c:pt idx="184">
                  <c:v>957.1</c:v>
                </c:pt>
                <c:pt idx="185">
                  <c:v>965.45</c:v>
                </c:pt>
                <c:pt idx="186">
                  <c:v>980.85</c:v>
                </c:pt>
                <c:pt idx="187">
                  <c:v>989.58</c:v>
                </c:pt>
                <c:pt idx="188">
                  <c:v>990.99</c:v>
                </c:pt>
                <c:pt idx="189">
                  <c:v>987.2</c:v>
                </c:pt>
                <c:pt idx="190">
                  <c:v>995</c:v>
                </c:pt>
                <c:pt idx="191">
                  <c:v>1000.93</c:v>
                </c:pt>
                <c:pt idx="192">
                  <c:v>1002.94</c:v>
                </c:pt>
                <c:pt idx="193">
                  <c:v>1006.34</c:v>
                </c:pt>
                <c:pt idx="194">
                  <c:v>1009.13</c:v>
                </c:pt>
                <c:pt idx="195">
                  <c:v>997</c:v>
                </c:pt>
                <c:pt idx="196">
                  <c:v>986.61</c:v>
                </c:pt>
                <c:pt idx="197">
                  <c:v>982.91</c:v>
                </c:pt>
                <c:pt idx="198">
                  <c:v>966.3</c:v>
                </c:pt>
                <c:pt idx="199">
                  <c:v>975.9</c:v>
                </c:pt>
                <c:pt idx="200">
                  <c:v>972.91</c:v>
                </c:pt>
                <c:pt idx="201">
                  <c:v>972.43</c:v>
                </c:pt>
                <c:pt idx="202">
                  <c:v>1100.95</c:v>
                </c:pt>
                <c:pt idx="203">
                  <c:v>1110.8499999999999</c:v>
                </c:pt>
                <c:pt idx="204">
                  <c:v>1105.28</c:v>
                </c:pt>
                <c:pt idx="205">
                  <c:v>1103.6801</c:v>
                </c:pt>
                <c:pt idx="206">
                  <c:v>1094.22</c:v>
                </c:pt>
                <c:pt idx="207">
                  <c:v>1111.5999999999999</c:v>
                </c:pt>
                <c:pt idx="208">
                  <c:v>1120.6600000000001</c:v>
                </c:pt>
                <c:pt idx="209">
                  <c:v>1123.17</c:v>
                </c:pt>
                <c:pt idx="210">
                  <c:v>1132.8800000000001</c:v>
                </c:pt>
                <c:pt idx="211">
                  <c:v>1129.1300000000001</c:v>
                </c:pt>
                <c:pt idx="212">
                  <c:v>1125.3499999999999</c:v>
                </c:pt>
                <c:pt idx="213">
                  <c:v>1129.17</c:v>
                </c:pt>
                <c:pt idx="214">
                  <c:v>1136.8399999999999</c:v>
                </c:pt>
                <c:pt idx="215">
                  <c:v>1126.6899000000001</c:v>
                </c:pt>
                <c:pt idx="216">
                  <c:v>1137.29</c:v>
                </c:pt>
                <c:pt idx="217">
                  <c:v>1129.8800000000001</c:v>
                </c:pt>
                <c:pt idx="218">
                  <c:v>1126.3100999999999</c:v>
                </c:pt>
                <c:pt idx="219">
                  <c:v>1139.49</c:v>
                </c:pt>
                <c:pt idx="220">
                  <c:v>1156.1600000000001</c:v>
                </c:pt>
                <c:pt idx="221">
                  <c:v>1186</c:v>
                </c:pt>
                <c:pt idx="222">
                  <c:v>1195.83</c:v>
                </c:pt>
                <c:pt idx="223">
                  <c:v>1193.5999999999999</c:v>
                </c:pt>
                <c:pt idx="224">
                  <c:v>1161.27</c:v>
                </c:pt>
                <c:pt idx="225">
                  <c:v>1176.75</c:v>
                </c:pt>
                <c:pt idx="226">
                  <c:v>1162.3499999999999</c:v>
                </c:pt>
                <c:pt idx="227">
                  <c:v>1133.95</c:v>
                </c:pt>
                <c:pt idx="228">
                  <c:v>1141.5699</c:v>
                </c:pt>
                <c:pt idx="229">
                  <c:v>1152.3499999999999</c:v>
                </c:pt>
                <c:pt idx="230">
                  <c:v>1159.79</c:v>
                </c:pt>
                <c:pt idx="231">
                  <c:v>1162</c:v>
                </c:pt>
                <c:pt idx="232">
                  <c:v>1168.92</c:v>
                </c:pt>
                <c:pt idx="233">
                  <c:v>1165.08</c:v>
                </c:pt>
                <c:pt idx="234">
                  <c:v>1164.1300000000001</c:v>
                </c:pt>
                <c:pt idx="235">
                  <c:v>1174.26</c:v>
                </c:pt>
                <c:pt idx="236">
                  <c:v>1179.1400000000001</c:v>
                </c:pt>
                <c:pt idx="237">
                  <c:v>1190.58</c:v>
                </c:pt>
                <c:pt idx="238">
                  <c:v>1187.3800000000001</c:v>
                </c:pt>
                <c:pt idx="239">
                  <c:v>1177.6199999999999</c:v>
                </c:pt>
                <c:pt idx="240">
                  <c:v>1174.76</c:v>
                </c:pt>
                <c:pt idx="241">
                  <c:v>1168.3599999999999</c:v>
                </c:pt>
                <c:pt idx="242">
                  <c:v>1176.76</c:v>
                </c:pt>
                <c:pt idx="243">
                  <c:v>1182.26</c:v>
                </c:pt>
                <c:pt idx="244">
                  <c:v>1186.0999999999999</c:v>
                </c:pt>
                <c:pt idx="245">
                  <c:v>1169.47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87-471A-AF63-49FF1DC28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70832"/>
        <c:axId val="177671488"/>
      </c:scatterChart>
      <c:valAx>
        <c:axId val="177670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71488"/>
        <c:crosses val="autoZero"/>
        <c:crossBetween val="midCat"/>
      </c:valAx>
      <c:valAx>
        <c:axId val="17767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70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GOOGL_2013!$M$1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3748468941382325E-2"/>
                  <c:y val="0.41850904053659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GOOGL_2013!$L$2:$L$248</c:f>
              <c:numCache>
                <c:formatCode>General</c:formatCode>
                <c:ptCount val="247"/>
                <c:pt idx="0">
                  <c:v>31.093199999999968</c:v>
                </c:pt>
                <c:pt idx="1">
                  <c:v>30.976499999999987</c:v>
                </c:pt>
                <c:pt idx="2">
                  <c:v>31.610099999999989</c:v>
                </c:pt>
                <c:pt idx="3">
                  <c:v>31.976900000000001</c:v>
                </c:pt>
                <c:pt idx="4">
                  <c:v>32.627700000000004</c:v>
                </c:pt>
                <c:pt idx="5">
                  <c:v>33.829799999999977</c:v>
                </c:pt>
                <c:pt idx="6">
                  <c:v>35.214400000000012</c:v>
                </c:pt>
                <c:pt idx="7">
                  <c:v>36.674199999999985</c:v>
                </c:pt>
                <c:pt idx="8">
                  <c:v>37.64670000000001</c:v>
                </c:pt>
                <c:pt idx="9">
                  <c:v>38.351900000000001</c:v>
                </c:pt>
                <c:pt idx="10">
                  <c:v>37.781299999999987</c:v>
                </c:pt>
                <c:pt idx="11">
                  <c:v>36.987899999999968</c:v>
                </c:pt>
                <c:pt idx="12">
                  <c:v>35.168999999999983</c:v>
                </c:pt>
                <c:pt idx="13">
                  <c:v>33.422799999999995</c:v>
                </c:pt>
                <c:pt idx="14">
                  <c:v>33.567000000000007</c:v>
                </c:pt>
                <c:pt idx="15">
                  <c:v>34.067299999999989</c:v>
                </c:pt>
                <c:pt idx="16">
                  <c:v>34.370000000000005</c:v>
                </c:pt>
                <c:pt idx="17">
                  <c:v>34.597500000000025</c:v>
                </c:pt>
                <c:pt idx="18">
                  <c:v>35.82589999999999</c:v>
                </c:pt>
                <c:pt idx="19">
                  <c:v>37.015100000000018</c:v>
                </c:pt>
                <c:pt idx="20">
                  <c:v>38.714099999999974</c:v>
                </c:pt>
                <c:pt idx="21">
                  <c:v>41.507000000000005</c:v>
                </c:pt>
                <c:pt idx="22">
                  <c:v>43.861299999999972</c:v>
                </c:pt>
                <c:pt idx="23">
                  <c:v>46.611800000000017</c:v>
                </c:pt>
                <c:pt idx="24">
                  <c:v>47.619200000000035</c:v>
                </c:pt>
                <c:pt idx="25">
                  <c:v>48.162000000000035</c:v>
                </c:pt>
                <c:pt idx="26">
                  <c:v>49.27860000000004</c:v>
                </c:pt>
                <c:pt idx="27">
                  <c:v>50.411400000000015</c:v>
                </c:pt>
                <c:pt idx="28">
                  <c:v>51.335899999999981</c:v>
                </c:pt>
                <c:pt idx="29">
                  <c:v>52.369899999999973</c:v>
                </c:pt>
                <c:pt idx="30">
                  <c:v>53.545500000000004</c:v>
                </c:pt>
                <c:pt idx="31">
                  <c:v>53.940299999999979</c:v>
                </c:pt>
                <c:pt idx="32">
                  <c:v>55.82770000000005</c:v>
                </c:pt>
                <c:pt idx="33">
                  <c:v>56.70150000000001</c:v>
                </c:pt>
                <c:pt idx="34">
                  <c:v>57.509099999999989</c:v>
                </c:pt>
                <c:pt idx="35">
                  <c:v>58.290999999999997</c:v>
                </c:pt>
                <c:pt idx="36">
                  <c:v>58.10269999999997</c:v>
                </c:pt>
                <c:pt idx="37">
                  <c:v>58.044800000000009</c:v>
                </c:pt>
                <c:pt idx="38">
                  <c:v>58.522800000000018</c:v>
                </c:pt>
                <c:pt idx="39">
                  <c:v>58.971299999999985</c:v>
                </c:pt>
                <c:pt idx="40">
                  <c:v>59.38779999999997</c:v>
                </c:pt>
                <c:pt idx="41">
                  <c:v>60.275500000000022</c:v>
                </c:pt>
                <c:pt idx="42">
                  <c:v>61.295299999999997</c:v>
                </c:pt>
                <c:pt idx="43">
                  <c:v>62.73660000000001</c:v>
                </c:pt>
                <c:pt idx="44">
                  <c:v>64.067499999999995</c:v>
                </c:pt>
                <c:pt idx="45">
                  <c:v>65.081200000000024</c:v>
                </c:pt>
                <c:pt idx="46">
                  <c:v>66.733600000000024</c:v>
                </c:pt>
                <c:pt idx="47">
                  <c:v>68.041899999999998</c:v>
                </c:pt>
                <c:pt idx="48">
                  <c:v>68.779600000000016</c:v>
                </c:pt>
                <c:pt idx="49">
                  <c:v>69.252299999999991</c:v>
                </c:pt>
                <c:pt idx="50">
                  <c:v>69.100699999999961</c:v>
                </c:pt>
                <c:pt idx="51">
                  <c:v>67.880400000000009</c:v>
                </c:pt>
                <c:pt idx="52">
                  <c:v>65.956799999999987</c:v>
                </c:pt>
                <c:pt idx="53">
                  <c:v>64.537300000000016</c:v>
                </c:pt>
                <c:pt idx="54">
                  <c:v>62.86790000000002</c:v>
                </c:pt>
                <c:pt idx="55">
                  <c:v>61.226400000000012</c:v>
                </c:pt>
                <c:pt idx="56">
                  <c:v>59.367500000000007</c:v>
                </c:pt>
                <c:pt idx="57">
                  <c:v>58.027000000000044</c:v>
                </c:pt>
                <c:pt idx="58">
                  <c:v>56.331800000000044</c:v>
                </c:pt>
                <c:pt idx="59">
                  <c:v>54.427999999999997</c:v>
                </c:pt>
                <c:pt idx="60">
                  <c:v>53.18950000000001</c:v>
                </c:pt>
                <c:pt idx="61">
                  <c:v>52.831799999999987</c:v>
                </c:pt>
                <c:pt idx="62">
                  <c:v>51.962099999999964</c:v>
                </c:pt>
                <c:pt idx="63">
                  <c:v>50.388499999999965</c:v>
                </c:pt>
                <c:pt idx="64">
                  <c:v>48.429700000000025</c:v>
                </c:pt>
                <c:pt idx="65">
                  <c:v>46.144499999999994</c:v>
                </c:pt>
                <c:pt idx="66">
                  <c:v>44.052599999999984</c:v>
                </c:pt>
                <c:pt idx="67">
                  <c:v>42.407199999999989</c:v>
                </c:pt>
                <c:pt idx="68">
                  <c:v>41.229600000000005</c:v>
                </c:pt>
                <c:pt idx="69">
                  <c:v>40.475399999999979</c:v>
                </c:pt>
                <c:pt idx="70">
                  <c:v>38.957899999999995</c:v>
                </c:pt>
                <c:pt idx="71">
                  <c:v>37.401099999999985</c:v>
                </c:pt>
                <c:pt idx="72">
                  <c:v>35.684199999999976</c:v>
                </c:pt>
                <c:pt idx="73">
                  <c:v>33.720199999999977</c:v>
                </c:pt>
                <c:pt idx="74">
                  <c:v>34.012</c:v>
                </c:pt>
                <c:pt idx="75">
                  <c:v>34.726599999999962</c:v>
                </c:pt>
                <c:pt idx="76">
                  <c:v>35.69</c:v>
                </c:pt>
                <c:pt idx="77">
                  <c:v>36.310200000000009</c:v>
                </c:pt>
                <c:pt idx="78">
                  <c:v>36.68829999999997</c:v>
                </c:pt>
                <c:pt idx="79">
                  <c:v>36.718299999999999</c:v>
                </c:pt>
                <c:pt idx="80">
                  <c:v>37.982700000000023</c:v>
                </c:pt>
                <c:pt idx="81">
                  <c:v>38.9101</c:v>
                </c:pt>
                <c:pt idx="82">
                  <c:v>40.180000000000007</c:v>
                </c:pt>
                <c:pt idx="83">
                  <c:v>42.734800000000007</c:v>
                </c:pt>
                <c:pt idx="84">
                  <c:v>44.351999999999975</c:v>
                </c:pt>
                <c:pt idx="85">
                  <c:v>46.714300000000037</c:v>
                </c:pt>
                <c:pt idx="86">
                  <c:v>48.491399999999999</c:v>
                </c:pt>
                <c:pt idx="87">
                  <c:v>50.801300000000026</c:v>
                </c:pt>
                <c:pt idx="88">
                  <c:v>53.27109999999999</c:v>
                </c:pt>
                <c:pt idx="89">
                  <c:v>56.552999999999997</c:v>
                </c:pt>
                <c:pt idx="90">
                  <c:v>58.803999999999974</c:v>
                </c:pt>
                <c:pt idx="91">
                  <c:v>61.235099999999989</c:v>
                </c:pt>
                <c:pt idx="92">
                  <c:v>65.255800000000022</c:v>
                </c:pt>
                <c:pt idx="93">
                  <c:v>68.299599999999998</c:v>
                </c:pt>
                <c:pt idx="94">
                  <c:v>70.782899999999984</c:v>
                </c:pt>
                <c:pt idx="95">
                  <c:v>72.44459999999998</c:v>
                </c:pt>
                <c:pt idx="96">
                  <c:v>74.247700000000009</c:v>
                </c:pt>
                <c:pt idx="97">
                  <c:v>74.385600000000011</c:v>
                </c:pt>
                <c:pt idx="98">
                  <c:v>74.347500000000025</c:v>
                </c:pt>
                <c:pt idx="99">
                  <c:v>73.424799999999948</c:v>
                </c:pt>
                <c:pt idx="100">
                  <c:v>73.009500000000003</c:v>
                </c:pt>
                <c:pt idx="101">
                  <c:v>71.503399999999999</c:v>
                </c:pt>
                <c:pt idx="102">
                  <c:v>68.672999999999945</c:v>
                </c:pt>
                <c:pt idx="103">
                  <c:v>66.465199999999982</c:v>
                </c:pt>
                <c:pt idx="104">
                  <c:v>63.866100000000017</c:v>
                </c:pt>
                <c:pt idx="105">
                  <c:v>60.915500000000009</c:v>
                </c:pt>
                <c:pt idx="106">
                  <c:v>58.06880000000001</c:v>
                </c:pt>
                <c:pt idx="107">
                  <c:v>56.348599999999976</c:v>
                </c:pt>
                <c:pt idx="108">
                  <c:v>55.688499999999976</c:v>
                </c:pt>
                <c:pt idx="109">
                  <c:v>55.997099999999989</c:v>
                </c:pt>
                <c:pt idx="110">
                  <c:v>55.397699999999986</c:v>
                </c:pt>
                <c:pt idx="111">
                  <c:v>55.093899999999962</c:v>
                </c:pt>
                <c:pt idx="112">
                  <c:v>54.905200000000036</c:v>
                </c:pt>
                <c:pt idx="113">
                  <c:v>54.604899999999986</c:v>
                </c:pt>
                <c:pt idx="114">
                  <c:v>54.99369999999999</c:v>
                </c:pt>
                <c:pt idx="115">
                  <c:v>56.51279999999997</c:v>
                </c:pt>
                <c:pt idx="116">
                  <c:v>58.031700000000001</c:v>
                </c:pt>
                <c:pt idx="117">
                  <c:v>58.529499999999985</c:v>
                </c:pt>
                <c:pt idx="118">
                  <c:v>58.099400000000003</c:v>
                </c:pt>
                <c:pt idx="119">
                  <c:v>56.604600000000005</c:v>
                </c:pt>
                <c:pt idx="120">
                  <c:v>55.45920000000001</c:v>
                </c:pt>
                <c:pt idx="121">
                  <c:v>55.106800000000021</c:v>
                </c:pt>
                <c:pt idx="122">
                  <c:v>54.682500000000005</c:v>
                </c:pt>
                <c:pt idx="123">
                  <c:v>54.499899999999968</c:v>
                </c:pt>
                <c:pt idx="124">
                  <c:v>54.091800000000035</c:v>
                </c:pt>
                <c:pt idx="125">
                  <c:v>52.696300000000008</c:v>
                </c:pt>
                <c:pt idx="126">
                  <c:v>51.531699999999944</c:v>
                </c:pt>
                <c:pt idx="127">
                  <c:v>51.509599999999978</c:v>
                </c:pt>
                <c:pt idx="128">
                  <c:v>52.230599999999981</c:v>
                </c:pt>
                <c:pt idx="129">
                  <c:v>53.536999999999978</c:v>
                </c:pt>
                <c:pt idx="130">
                  <c:v>55.081799999999987</c:v>
                </c:pt>
                <c:pt idx="131">
                  <c:v>56.932799999999986</c:v>
                </c:pt>
                <c:pt idx="132">
                  <c:v>58.758600000000001</c:v>
                </c:pt>
                <c:pt idx="133">
                  <c:v>60.538099999999986</c:v>
                </c:pt>
                <c:pt idx="134">
                  <c:v>61.699700000000007</c:v>
                </c:pt>
                <c:pt idx="135">
                  <c:v>63.100300000000004</c:v>
                </c:pt>
                <c:pt idx="136">
                  <c:v>63.928299999999979</c:v>
                </c:pt>
                <c:pt idx="137">
                  <c:v>63.72829999999999</c:v>
                </c:pt>
                <c:pt idx="138">
                  <c:v>63.636399999999981</c:v>
                </c:pt>
                <c:pt idx="139">
                  <c:v>63.196900000000028</c:v>
                </c:pt>
                <c:pt idx="140">
                  <c:v>62.690999999999974</c:v>
                </c:pt>
                <c:pt idx="141">
                  <c:v>60.762900000000002</c:v>
                </c:pt>
                <c:pt idx="142">
                  <c:v>58.583899999999971</c:v>
                </c:pt>
                <c:pt idx="143">
                  <c:v>56.149400000000014</c:v>
                </c:pt>
                <c:pt idx="144">
                  <c:v>54.346100000000035</c:v>
                </c:pt>
                <c:pt idx="145">
                  <c:v>52.446100000000001</c:v>
                </c:pt>
                <c:pt idx="146">
                  <c:v>51.740599999999972</c:v>
                </c:pt>
                <c:pt idx="147">
                  <c:v>51.834699999999998</c:v>
                </c:pt>
                <c:pt idx="148">
                  <c:v>51.138899999999978</c:v>
                </c:pt>
                <c:pt idx="149">
                  <c:v>50.396999999999991</c:v>
                </c:pt>
                <c:pt idx="150">
                  <c:v>49.445599999999956</c:v>
                </c:pt>
                <c:pt idx="151">
                  <c:v>49.199299999999994</c:v>
                </c:pt>
                <c:pt idx="152">
                  <c:v>48.930500000000052</c:v>
                </c:pt>
                <c:pt idx="153">
                  <c:v>48.574999999999989</c:v>
                </c:pt>
                <c:pt idx="154">
                  <c:v>47.588200000000029</c:v>
                </c:pt>
                <c:pt idx="155">
                  <c:v>46.20859999999999</c:v>
                </c:pt>
                <c:pt idx="156">
                  <c:v>43.523199999999974</c:v>
                </c:pt>
                <c:pt idx="157">
                  <c:v>40.582799999999963</c:v>
                </c:pt>
                <c:pt idx="158">
                  <c:v>38.149599999999964</c:v>
                </c:pt>
                <c:pt idx="159">
                  <c:v>36.145399999999995</c:v>
                </c:pt>
                <c:pt idx="160">
                  <c:v>34.62439999999998</c:v>
                </c:pt>
                <c:pt idx="161">
                  <c:v>33.198599999999999</c:v>
                </c:pt>
                <c:pt idx="162">
                  <c:v>31.715899999999976</c:v>
                </c:pt>
                <c:pt idx="163">
                  <c:v>30.260199999999998</c:v>
                </c:pt>
                <c:pt idx="164">
                  <c:v>28.20859999999999</c:v>
                </c:pt>
                <c:pt idx="165">
                  <c:v>26.680200000000013</c:v>
                </c:pt>
                <c:pt idx="166">
                  <c:v>25.994199999999978</c:v>
                </c:pt>
                <c:pt idx="167">
                  <c:v>25.023099999999999</c:v>
                </c:pt>
                <c:pt idx="168">
                  <c:v>24.239200000000039</c:v>
                </c:pt>
                <c:pt idx="169">
                  <c:v>23.988600000000019</c:v>
                </c:pt>
                <c:pt idx="170">
                  <c:v>23.918999999999983</c:v>
                </c:pt>
                <c:pt idx="171">
                  <c:v>23.683899999999994</c:v>
                </c:pt>
                <c:pt idx="172">
                  <c:v>24.030999999999949</c:v>
                </c:pt>
                <c:pt idx="173">
                  <c:v>24.588599999999985</c:v>
                </c:pt>
                <c:pt idx="174">
                  <c:v>26.321700000000021</c:v>
                </c:pt>
                <c:pt idx="175">
                  <c:v>27.969200000000001</c:v>
                </c:pt>
                <c:pt idx="176">
                  <c:v>29.106400000000008</c:v>
                </c:pt>
                <c:pt idx="177">
                  <c:v>30.640699999999981</c:v>
                </c:pt>
                <c:pt idx="178">
                  <c:v>31.442499999999995</c:v>
                </c:pt>
                <c:pt idx="179">
                  <c:v>32.515700000000038</c:v>
                </c:pt>
                <c:pt idx="180">
                  <c:v>32.949700000000007</c:v>
                </c:pt>
                <c:pt idx="181">
                  <c:v>33.596699999999998</c:v>
                </c:pt>
                <c:pt idx="182">
                  <c:v>33.02189999999996</c:v>
                </c:pt>
                <c:pt idx="183">
                  <c:v>32.440499999999986</c:v>
                </c:pt>
                <c:pt idx="184">
                  <c:v>31.008600000000001</c:v>
                </c:pt>
                <c:pt idx="185">
                  <c:v>29.780899999999974</c:v>
                </c:pt>
                <c:pt idx="186">
                  <c:v>28.697100000000034</c:v>
                </c:pt>
                <c:pt idx="187">
                  <c:v>27.657700000000034</c:v>
                </c:pt>
                <c:pt idx="188">
                  <c:v>27.240999999999985</c:v>
                </c:pt>
                <c:pt idx="189">
                  <c:v>26.008199999999988</c:v>
                </c:pt>
                <c:pt idx="190">
                  <c:v>24.503500000000031</c:v>
                </c:pt>
                <c:pt idx="191">
                  <c:v>22.585300000000018</c:v>
                </c:pt>
                <c:pt idx="192">
                  <c:v>21.181899999999985</c:v>
                </c:pt>
                <c:pt idx="193">
                  <c:v>19.193100000000015</c:v>
                </c:pt>
                <c:pt idx="194">
                  <c:v>17.772600000000011</c:v>
                </c:pt>
                <c:pt idx="195">
                  <c:v>16.878399999999999</c:v>
                </c:pt>
                <c:pt idx="196">
                  <c:v>16.249899999999968</c:v>
                </c:pt>
                <c:pt idx="197">
                  <c:v>15.83499999999998</c:v>
                </c:pt>
                <c:pt idx="198">
                  <c:v>15.129700000000014</c:v>
                </c:pt>
                <c:pt idx="199">
                  <c:v>15.155100000000004</c:v>
                </c:pt>
                <c:pt idx="200">
                  <c:v>15.376500000000021</c:v>
                </c:pt>
                <c:pt idx="201">
                  <c:v>21.616399999999999</c:v>
                </c:pt>
                <c:pt idx="202">
                  <c:v>27.837300000000027</c:v>
                </c:pt>
                <c:pt idx="203">
                  <c:v>34.830199999999991</c:v>
                </c:pt>
                <c:pt idx="204">
                  <c:v>42.870400000000018</c:v>
                </c:pt>
                <c:pt idx="205">
                  <c:v>50.024499999999989</c:v>
                </c:pt>
                <c:pt idx="206">
                  <c:v>56.507200000000012</c:v>
                </c:pt>
                <c:pt idx="207">
                  <c:v>62.770399999999995</c:v>
                </c:pt>
                <c:pt idx="208">
                  <c:v>69.706299999999999</c:v>
                </c:pt>
                <c:pt idx="209">
                  <c:v>75.567999999999984</c:v>
                </c:pt>
                <c:pt idx="210">
                  <c:v>81.875400000000013</c:v>
                </c:pt>
                <c:pt idx="211">
                  <c:v>81.867599999999982</c:v>
                </c:pt>
                <c:pt idx="212">
                  <c:v>82.204399999999964</c:v>
                </c:pt>
                <c:pt idx="213">
                  <c:v>82.133700000000033</c:v>
                </c:pt>
                <c:pt idx="214">
                  <c:v>80.996399999999994</c:v>
                </c:pt>
                <c:pt idx="215">
                  <c:v>79.480599999999981</c:v>
                </c:pt>
                <c:pt idx="216">
                  <c:v>78.865500000000054</c:v>
                </c:pt>
                <c:pt idx="217">
                  <c:v>77.994500000000016</c:v>
                </c:pt>
                <c:pt idx="218">
                  <c:v>76.12439999999998</c:v>
                </c:pt>
                <c:pt idx="219">
                  <c:v>75.529700000000048</c:v>
                </c:pt>
                <c:pt idx="220">
                  <c:v>75.062900000000013</c:v>
                </c:pt>
                <c:pt idx="221">
                  <c:v>74.743700000000047</c:v>
                </c:pt>
                <c:pt idx="222">
                  <c:v>74.333900000000028</c:v>
                </c:pt>
                <c:pt idx="223">
                  <c:v>73.868800000000022</c:v>
                </c:pt>
                <c:pt idx="224">
                  <c:v>73.215800000000002</c:v>
                </c:pt>
                <c:pt idx="225">
                  <c:v>73.872200000000021</c:v>
                </c:pt>
                <c:pt idx="226">
                  <c:v>74.049100000000067</c:v>
                </c:pt>
                <c:pt idx="227">
                  <c:v>75.158399999999972</c:v>
                </c:pt>
                <c:pt idx="228">
                  <c:v>76.797199999999975</c:v>
                </c:pt>
                <c:pt idx="229">
                  <c:v>77.629399999999976</c:v>
                </c:pt>
                <c:pt idx="230">
                  <c:v>78.168599999999969</c:v>
                </c:pt>
                <c:pt idx="231">
                  <c:v>78.560999999999979</c:v>
                </c:pt>
                <c:pt idx="232">
                  <c:v>79.030899999999974</c:v>
                </c:pt>
                <c:pt idx="233">
                  <c:v>80.016700000000014</c:v>
                </c:pt>
                <c:pt idx="234">
                  <c:v>81.114699999999971</c:v>
                </c:pt>
                <c:pt idx="235">
                  <c:v>82.230399999999975</c:v>
                </c:pt>
                <c:pt idx="236">
                  <c:v>83.826100000000054</c:v>
                </c:pt>
                <c:pt idx="237">
                  <c:v>85.027400000000057</c:v>
                </c:pt>
                <c:pt idx="238">
                  <c:v>85.277899999999988</c:v>
                </c:pt>
                <c:pt idx="239">
                  <c:v>84.948199999999986</c:v>
                </c:pt>
                <c:pt idx="240">
                  <c:v>84.371100000000013</c:v>
                </c:pt>
                <c:pt idx="241">
                  <c:v>84.667699999999968</c:v>
                </c:pt>
                <c:pt idx="242">
                  <c:v>84.919799999999952</c:v>
                </c:pt>
                <c:pt idx="243">
                  <c:v>85.615600000000029</c:v>
                </c:pt>
                <c:pt idx="244">
                  <c:v>86.426299999999969</c:v>
                </c:pt>
                <c:pt idx="245">
                  <c:v>87.291899999999941</c:v>
                </c:pt>
                <c:pt idx="246">
                  <c:v>88.440400000000011</c:v>
                </c:pt>
              </c:numCache>
            </c:numRef>
          </c:xVal>
          <c:yVal>
            <c:numRef>
              <c:f>GOOGL_2013!$M$2:$M$248</c:f>
              <c:numCache>
                <c:formatCode>General</c:formatCode>
                <c:ptCount val="247"/>
                <c:pt idx="0">
                  <c:v>369.42939999999999</c:v>
                </c:pt>
                <c:pt idx="1">
                  <c:v>371.11110000000002</c:v>
                </c:pt>
                <c:pt idx="2">
                  <c:v>370.36540000000002</c:v>
                </c:pt>
                <c:pt idx="3">
                  <c:v>361.98700000000002</c:v>
                </c:pt>
                <c:pt idx="4">
                  <c:v>362.82780000000002</c:v>
                </c:pt>
                <c:pt idx="5">
                  <c:v>357.9529</c:v>
                </c:pt>
                <c:pt idx="6">
                  <c:v>356.01600000000002</c:v>
                </c:pt>
                <c:pt idx="7">
                  <c:v>352.60759999999999</c:v>
                </c:pt>
                <c:pt idx="8">
                  <c:v>351.78680000000003</c:v>
                </c:pt>
                <c:pt idx="9">
                  <c:v>371.12110000000001</c:v>
                </c:pt>
                <c:pt idx="10">
                  <c:v>377.48250000000002</c:v>
                </c:pt>
                <c:pt idx="11">
                  <c:v>377.2122</c:v>
                </c:pt>
                <c:pt idx="12">
                  <c:v>375.74079999999998</c:v>
                </c:pt>
                <c:pt idx="13">
                  <c:v>377.21719999999999</c:v>
                </c:pt>
                <c:pt idx="14">
                  <c:v>377.29230000000001</c:v>
                </c:pt>
                <c:pt idx="15">
                  <c:v>378.22320000000002</c:v>
                </c:pt>
                <c:pt idx="16">
                  <c:v>388.18819999999999</c:v>
                </c:pt>
                <c:pt idx="17">
                  <c:v>379.88990000000001</c:v>
                </c:pt>
                <c:pt idx="18">
                  <c:v>383.25330000000002</c:v>
                </c:pt>
                <c:pt idx="19">
                  <c:v>385.47050000000002</c:v>
                </c:pt>
                <c:pt idx="20">
                  <c:v>387.36239999999998</c:v>
                </c:pt>
                <c:pt idx="21">
                  <c:v>393.07810000000001</c:v>
                </c:pt>
                <c:pt idx="22">
                  <c:v>391.60160000000002</c:v>
                </c:pt>
                <c:pt idx="23">
                  <c:v>390.74079999999998</c:v>
                </c:pt>
                <c:pt idx="24">
                  <c:v>391.8218</c:v>
                </c:pt>
                <c:pt idx="25">
                  <c:v>394.30430000000001</c:v>
                </c:pt>
                <c:pt idx="26">
                  <c:v>396.84179999999998</c:v>
                </c:pt>
                <c:pt idx="27">
                  <c:v>403.8288</c:v>
                </c:pt>
                <c:pt idx="28">
                  <c:v>396.6266</c:v>
                </c:pt>
                <c:pt idx="29">
                  <c:v>398.16320000000002</c:v>
                </c:pt>
                <c:pt idx="30">
                  <c:v>400.2552</c:v>
                </c:pt>
                <c:pt idx="31">
                  <c:v>395.7808</c:v>
                </c:pt>
                <c:pt idx="32">
                  <c:v>395.46039999999999</c:v>
                </c:pt>
                <c:pt idx="33">
                  <c:v>400.2903</c:v>
                </c:pt>
                <c:pt idx="34">
                  <c:v>401.00099999999998</c:v>
                </c:pt>
                <c:pt idx="35">
                  <c:v>403.49849999999998</c:v>
                </c:pt>
                <c:pt idx="36">
                  <c:v>411.16120000000001</c:v>
                </c:pt>
                <c:pt idx="37">
                  <c:v>419.71969999999999</c:v>
                </c:pt>
                <c:pt idx="38">
                  <c:v>416.10610000000003</c:v>
                </c:pt>
                <c:pt idx="39">
                  <c:v>416.7167</c:v>
                </c:pt>
                <c:pt idx="40">
                  <c:v>416.17619999999999</c:v>
                </c:pt>
                <c:pt idx="41">
                  <c:v>417.82780000000002</c:v>
                </c:pt>
                <c:pt idx="42">
                  <c:v>414.2192</c:v>
                </c:pt>
                <c:pt idx="43">
                  <c:v>413.06810000000002</c:v>
                </c:pt>
                <c:pt idx="44">
                  <c:v>411.18119999999999</c:v>
                </c:pt>
                <c:pt idx="45">
                  <c:v>407.55759999999998</c:v>
                </c:pt>
                <c:pt idx="46">
                  <c:v>404.29930000000002</c:v>
                </c:pt>
                <c:pt idx="47">
                  <c:v>406.06610000000001</c:v>
                </c:pt>
                <c:pt idx="48">
                  <c:v>407.76280000000003</c:v>
                </c:pt>
                <c:pt idx="49">
                  <c:v>406.036</c:v>
                </c:pt>
                <c:pt idx="50">
                  <c:v>405.56049999999999</c:v>
                </c:pt>
                <c:pt idx="51">
                  <c:v>405.22519999999997</c:v>
                </c:pt>
                <c:pt idx="52">
                  <c:v>406.61660000000001</c:v>
                </c:pt>
                <c:pt idx="53">
                  <c:v>401.73169999999999</c:v>
                </c:pt>
                <c:pt idx="54">
                  <c:v>397.49250000000001</c:v>
                </c:pt>
                <c:pt idx="55">
                  <c:v>400.99599999999998</c:v>
                </c:pt>
                <c:pt idx="56">
                  <c:v>406.92689999999999</c:v>
                </c:pt>
                <c:pt idx="57">
                  <c:v>403.50349999999997</c:v>
                </c:pt>
                <c:pt idx="58">
                  <c:v>397.93290000000002</c:v>
                </c:pt>
                <c:pt idx="59">
                  <c:v>391.9169</c:v>
                </c:pt>
                <c:pt idx="60">
                  <c:v>387.81279999999998</c:v>
                </c:pt>
                <c:pt idx="61">
                  <c:v>389.21420000000001</c:v>
                </c:pt>
                <c:pt idx="62">
                  <c:v>395.4855</c:v>
                </c:pt>
                <c:pt idx="63">
                  <c:v>395.59059999999999</c:v>
                </c:pt>
                <c:pt idx="64">
                  <c:v>395.42039999999997</c:v>
                </c:pt>
                <c:pt idx="65">
                  <c:v>391.35640000000001</c:v>
                </c:pt>
                <c:pt idx="66">
                  <c:v>397.08210000000003</c:v>
                </c:pt>
                <c:pt idx="67">
                  <c:v>391.67169999999999</c:v>
                </c:pt>
                <c:pt idx="68">
                  <c:v>383.3383</c:v>
                </c:pt>
                <c:pt idx="69">
                  <c:v>400.33530000000002</c:v>
                </c:pt>
                <c:pt idx="70">
                  <c:v>400.4554</c:v>
                </c:pt>
                <c:pt idx="71">
                  <c:v>404.35430000000002</c:v>
                </c:pt>
                <c:pt idx="72">
                  <c:v>407.13209999999998</c:v>
                </c:pt>
                <c:pt idx="73">
                  <c:v>404.95499999999998</c:v>
                </c:pt>
                <c:pt idx="74">
                  <c:v>401.11110000000002</c:v>
                </c:pt>
                <c:pt idx="75">
                  <c:v>409.93990000000002</c:v>
                </c:pt>
                <c:pt idx="76">
                  <c:v>412.6977</c:v>
                </c:pt>
                <c:pt idx="77">
                  <c:v>410.62560000000002</c:v>
                </c:pt>
                <c:pt idx="78">
                  <c:v>415.22019999999998</c:v>
                </c:pt>
                <c:pt idx="79">
                  <c:v>423.2833</c:v>
                </c:pt>
                <c:pt idx="80">
                  <c:v>431.20620000000002</c:v>
                </c:pt>
                <c:pt idx="81">
                  <c:v>429.04399999999998</c:v>
                </c:pt>
                <c:pt idx="82">
                  <c:v>437.25229999999999</c:v>
                </c:pt>
                <c:pt idx="83">
                  <c:v>436.17619999999999</c:v>
                </c:pt>
                <c:pt idx="84">
                  <c:v>440.55549999999999</c:v>
                </c:pt>
                <c:pt idx="85">
                  <c:v>439.20420000000001</c:v>
                </c:pt>
                <c:pt idx="86">
                  <c:v>443.99400000000003</c:v>
                </c:pt>
                <c:pt idx="87">
                  <c:v>458.40339999999998</c:v>
                </c:pt>
                <c:pt idx="88">
                  <c:v>452.38740000000001</c:v>
                </c:pt>
                <c:pt idx="89">
                  <c:v>455.04500000000002</c:v>
                </c:pt>
                <c:pt idx="90">
                  <c:v>454.71969999999999</c:v>
                </c:pt>
                <c:pt idx="91">
                  <c:v>453.93889999999999</c:v>
                </c:pt>
                <c:pt idx="92">
                  <c:v>445.15519999999998</c:v>
                </c:pt>
                <c:pt idx="93">
                  <c:v>441.83679999999998</c:v>
                </c:pt>
                <c:pt idx="94">
                  <c:v>437.09710000000001</c:v>
                </c:pt>
                <c:pt idx="95">
                  <c:v>441.0761</c:v>
                </c:pt>
                <c:pt idx="96">
                  <c:v>434.58960000000002</c:v>
                </c:pt>
                <c:pt idx="97">
                  <c:v>435.81580000000002</c:v>
                </c:pt>
                <c:pt idx="98">
                  <c:v>436.04610000000002</c:v>
                </c:pt>
                <c:pt idx="99">
                  <c:v>434.24919999999997</c:v>
                </c:pt>
                <c:pt idx="100">
                  <c:v>429.98</c:v>
                </c:pt>
                <c:pt idx="101">
                  <c:v>430.28030000000001</c:v>
                </c:pt>
                <c:pt idx="102">
                  <c:v>432.7527</c:v>
                </c:pt>
                <c:pt idx="103">
                  <c:v>440.30529999999999</c:v>
                </c:pt>
                <c:pt idx="104">
                  <c:v>445.55549999999999</c:v>
                </c:pt>
                <c:pt idx="105">
                  <c:v>440.34530000000001</c:v>
                </c:pt>
                <c:pt idx="106">
                  <c:v>436.4264</c:v>
                </c:pt>
                <c:pt idx="107">
                  <c:v>438.93889999999999</c:v>
                </c:pt>
                <c:pt idx="108">
                  <c:v>437.9579</c:v>
                </c:pt>
                <c:pt idx="109">
                  <c:v>443.5686</c:v>
                </c:pt>
                <c:pt idx="110">
                  <c:v>450.76080000000002</c:v>
                </c:pt>
                <c:pt idx="111">
                  <c:v>450.79079999999999</c:v>
                </c:pt>
                <c:pt idx="112">
                  <c:v>442.81279999999998</c:v>
                </c:pt>
                <c:pt idx="113">
                  <c:v>440.90589999999997</c:v>
                </c:pt>
                <c:pt idx="114">
                  <c:v>435.33030000000002</c:v>
                </c:pt>
                <c:pt idx="115">
                  <c:v>433.5335</c:v>
                </c:pt>
                <c:pt idx="116">
                  <c:v>437.26229999999998</c:v>
                </c:pt>
                <c:pt idx="117">
                  <c:v>438.97399999999999</c:v>
                </c:pt>
                <c:pt idx="118">
                  <c:v>440.62560000000002</c:v>
                </c:pt>
                <c:pt idx="119">
                  <c:v>444.38440000000003</c:v>
                </c:pt>
                <c:pt idx="120">
                  <c:v>441.59660000000002</c:v>
                </c:pt>
                <c:pt idx="121">
                  <c:v>443.65870000000001</c:v>
                </c:pt>
                <c:pt idx="122">
                  <c:v>447.19220000000001</c:v>
                </c:pt>
                <c:pt idx="123">
                  <c:v>452.99799999999999</c:v>
                </c:pt>
                <c:pt idx="124">
                  <c:v>453.07310000000001</c:v>
                </c:pt>
                <c:pt idx="125">
                  <c:v>453.44850000000002</c:v>
                </c:pt>
                <c:pt idx="126">
                  <c:v>460.5806</c:v>
                </c:pt>
                <c:pt idx="127">
                  <c:v>461.96199999999999</c:v>
                </c:pt>
                <c:pt idx="128">
                  <c:v>462.80779999999999</c:v>
                </c:pt>
                <c:pt idx="129">
                  <c:v>460.26530000000002</c:v>
                </c:pt>
                <c:pt idx="130">
                  <c:v>459.73469999999998</c:v>
                </c:pt>
                <c:pt idx="131">
                  <c:v>455.79579999999999</c:v>
                </c:pt>
                <c:pt idx="132">
                  <c:v>448.74869999999999</c:v>
                </c:pt>
                <c:pt idx="133">
                  <c:v>455.80579999999998</c:v>
                </c:pt>
                <c:pt idx="134">
                  <c:v>452.35239999999999</c:v>
                </c:pt>
                <c:pt idx="135">
                  <c:v>451.90190000000001</c:v>
                </c:pt>
                <c:pt idx="136">
                  <c:v>444.29430000000002</c:v>
                </c:pt>
                <c:pt idx="137">
                  <c:v>443.11810000000003</c:v>
                </c:pt>
                <c:pt idx="138">
                  <c:v>441.57659999999998</c:v>
                </c:pt>
                <c:pt idx="139">
                  <c:v>445.90589999999997</c:v>
                </c:pt>
                <c:pt idx="140">
                  <c:v>444.3193</c:v>
                </c:pt>
                <c:pt idx="141">
                  <c:v>452.56259999999997</c:v>
                </c:pt>
                <c:pt idx="142">
                  <c:v>453.73869999999999</c:v>
                </c:pt>
                <c:pt idx="143">
                  <c:v>452.9529</c:v>
                </c:pt>
                <c:pt idx="144">
                  <c:v>448.7337</c:v>
                </c:pt>
                <c:pt idx="145">
                  <c:v>445.77080000000001</c:v>
                </c:pt>
                <c:pt idx="146">
                  <c:v>446.77679999999998</c:v>
                </c:pt>
                <c:pt idx="147">
                  <c:v>445.65069999999997</c:v>
                </c:pt>
                <c:pt idx="148">
                  <c:v>443.19819999999999</c:v>
                </c:pt>
                <c:pt idx="149">
                  <c:v>441.06610000000001</c:v>
                </c:pt>
                <c:pt idx="150">
                  <c:v>435.34030000000001</c:v>
                </c:pt>
                <c:pt idx="151">
                  <c:v>430.26029999999997</c:v>
                </c:pt>
                <c:pt idx="152">
                  <c:v>428.88389999999998</c:v>
                </c:pt>
                <c:pt idx="153">
                  <c:v>433.25830000000002</c:v>
                </c:pt>
                <c:pt idx="154">
                  <c:v>433.14319999999998</c:v>
                </c:pt>
                <c:pt idx="155">
                  <c:v>435.1001</c:v>
                </c:pt>
                <c:pt idx="156">
                  <c:v>437.29230000000001</c:v>
                </c:pt>
                <c:pt idx="157">
                  <c:v>435.54050000000001</c:v>
                </c:pt>
                <c:pt idx="158">
                  <c:v>433.62860000000001</c:v>
                </c:pt>
                <c:pt idx="159">
                  <c:v>425.50049999999999</c:v>
                </c:pt>
                <c:pt idx="160">
                  <c:v>424.69970000000001</c:v>
                </c:pt>
                <c:pt idx="161">
                  <c:v>428.14319999999998</c:v>
                </c:pt>
                <c:pt idx="162">
                  <c:v>423.87389999999999</c:v>
                </c:pt>
                <c:pt idx="163">
                  <c:v>430.62060000000002</c:v>
                </c:pt>
                <c:pt idx="164">
                  <c:v>436.25130000000001</c:v>
                </c:pt>
                <c:pt idx="165">
                  <c:v>440.22019999999998</c:v>
                </c:pt>
                <c:pt idx="166">
                  <c:v>440.23020000000002</c:v>
                </c:pt>
                <c:pt idx="167">
                  <c:v>444.46949999999998</c:v>
                </c:pt>
                <c:pt idx="168">
                  <c:v>444.77980000000002</c:v>
                </c:pt>
                <c:pt idx="169">
                  <c:v>448.54349999999999</c:v>
                </c:pt>
                <c:pt idx="170">
                  <c:v>446.97699999999998</c:v>
                </c:pt>
                <c:pt idx="171">
                  <c:v>444.98</c:v>
                </c:pt>
                <c:pt idx="172">
                  <c:v>444.32429999999999</c:v>
                </c:pt>
                <c:pt idx="173">
                  <c:v>443.49849999999998</c:v>
                </c:pt>
                <c:pt idx="174">
                  <c:v>452.1121</c:v>
                </c:pt>
                <c:pt idx="175">
                  <c:v>449.6447</c:v>
                </c:pt>
                <c:pt idx="176">
                  <c:v>452.00700000000001</c:v>
                </c:pt>
                <c:pt idx="177">
                  <c:v>443.69369999999998</c:v>
                </c:pt>
                <c:pt idx="178">
                  <c:v>443.8639</c:v>
                </c:pt>
                <c:pt idx="179">
                  <c:v>439.05399999999997</c:v>
                </c:pt>
                <c:pt idx="180">
                  <c:v>439.52449999999999</c:v>
                </c:pt>
                <c:pt idx="181">
                  <c:v>438.6336</c:v>
                </c:pt>
                <c:pt idx="182">
                  <c:v>438.39339999999999</c:v>
                </c:pt>
                <c:pt idx="183">
                  <c:v>443.94389999999999</c:v>
                </c:pt>
                <c:pt idx="184">
                  <c:v>444.43950000000001</c:v>
                </c:pt>
                <c:pt idx="185">
                  <c:v>438.48349999999999</c:v>
                </c:pt>
                <c:pt idx="186">
                  <c:v>436.61160000000001</c:v>
                </c:pt>
                <c:pt idx="187">
                  <c:v>433.30329999999998</c:v>
                </c:pt>
                <c:pt idx="188">
                  <c:v>427.26229999999998</c:v>
                </c:pt>
                <c:pt idx="189">
                  <c:v>428.35840000000002</c:v>
                </c:pt>
                <c:pt idx="190">
                  <c:v>434.55459999999999</c:v>
                </c:pt>
                <c:pt idx="191">
                  <c:v>436.4314</c:v>
                </c:pt>
                <c:pt idx="192">
                  <c:v>438.49349999999998</c:v>
                </c:pt>
                <c:pt idx="193">
                  <c:v>441.44639999999998</c:v>
                </c:pt>
                <c:pt idx="194">
                  <c:v>449.46449999999999</c:v>
                </c:pt>
                <c:pt idx="195">
                  <c:v>444.83980000000003</c:v>
                </c:pt>
                <c:pt idx="196">
                  <c:v>506.21120000000002</c:v>
                </c:pt>
                <c:pt idx="197">
                  <c:v>502.15219999999999</c:v>
                </c:pt>
                <c:pt idx="198">
                  <c:v>504.00400000000002</c:v>
                </c:pt>
                <c:pt idx="199">
                  <c:v>516.22119999999995</c:v>
                </c:pt>
                <c:pt idx="200">
                  <c:v>513.28830000000005</c:v>
                </c:pt>
                <c:pt idx="201">
                  <c:v>508.10809999999998</c:v>
                </c:pt>
                <c:pt idx="202">
                  <c:v>508.00799999999998</c:v>
                </c:pt>
                <c:pt idx="203">
                  <c:v>518.6386</c:v>
                </c:pt>
                <c:pt idx="204">
                  <c:v>515.72569999999996</c:v>
                </c:pt>
                <c:pt idx="205">
                  <c:v>515.80579999999998</c:v>
                </c:pt>
                <c:pt idx="206">
                  <c:v>514.03409999999997</c:v>
                </c:pt>
                <c:pt idx="207">
                  <c:v>513.56849999999997</c:v>
                </c:pt>
                <c:pt idx="208">
                  <c:v>511.2713</c:v>
                </c:pt>
                <c:pt idx="209">
                  <c:v>511.88690000000003</c:v>
                </c:pt>
                <c:pt idx="210">
                  <c:v>504.47949999999997</c:v>
                </c:pt>
                <c:pt idx="211">
                  <c:v>508.52350000000001</c:v>
                </c:pt>
                <c:pt idx="212">
                  <c:v>505.80079999999998</c:v>
                </c:pt>
                <c:pt idx="213">
                  <c:v>506.39640000000003</c:v>
                </c:pt>
                <c:pt idx="214">
                  <c:v>516.7518</c:v>
                </c:pt>
                <c:pt idx="215">
                  <c:v>518.13310000000001</c:v>
                </c:pt>
                <c:pt idx="216">
                  <c:v>517.29729999999995</c:v>
                </c:pt>
                <c:pt idx="217">
                  <c:v>516.29129999999998</c:v>
                </c:pt>
                <c:pt idx="218">
                  <c:v>513.11310000000003</c:v>
                </c:pt>
                <c:pt idx="219">
                  <c:v>511.66669999999999</c:v>
                </c:pt>
                <c:pt idx="220">
                  <c:v>517.55259999999998</c:v>
                </c:pt>
                <c:pt idx="221">
                  <c:v>516.4615</c:v>
                </c:pt>
                <c:pt idx="222">
                  <c:v>523.48850000000004</c:v>
                </c:pt>
                <c:pt idx="223">
                  <c:v>529.73469999999998</c:v>
                </c:pt>
                <c:pt idx="224">
                  <c:v>532.08709999999996</c:v>
                </c:pt>
                <c:pt idx="225">
                  <c:v>530.32529999999997</c:v>
                </c:pt>
                <c:pt idx="226">
                  <c:v>527.76779999999997</c:v>
                </c:pt>
                <c:pt idx="227">
                  <c:v>527.15719999999999</c:v>
                </c:pt>
                <c:pt idx="228">
                  <c:v>529.61959999999999</c:v>
                </c:pt>
                <c:pt idx="229">
                  <c:v>529.19920000000002</c:v>
                </c:pt>
                <c:pt idx="230">
                  <c:v>535.47050000000002</c:v>
                </c:pt>
                <c:pt idx="231">
                  <c:v>539.6096</c:v>
                </c:pt>
                <c:pt idx="232">
                  <c:v>542.87289999999996</c:v>
                </c:pt>
                <c:pt idx="233">
                  <c:v>539.18420000000003</c:v>
                </c:pt>
                <c:pt idx="234">
                  <c:v>535.51549999999997</c:v>
                </c:pt>
                <c:pt idx="235">
                  <c:v>530.92589999999996</c:v>
                </c:pt>
                <c:pt idx="236">
                  <c:v>537.02700000000004</c:v>
                </c:pt>
                <c:pt idx="237">
                  <c:v>535.46550000000002</c:v>
                </c:pt>
                <c:pt idx="238">
                  <c:v>542.91790000000003</c:v>
                </c:pt>
                <c:pt idx="239">
                  <c:v>543.65359999999998</c:v>
                </c:pt>
                <c:pt idx="240">
                  <c:v>550.86080000000004</c:v>
                </c:pt>
                <c:pt idx="241">
                  <c:v>558.10810000000004</c:v>
                </c:pt>
                <c:pt idx="242">
                  <c:v>556.47649999999999</c:v>
                </c:pt>
                <c:pt idx="243">
                  <c:v>559.28930000000003</c:v>
                </c:pt>
                <c:pt idx="244">
                  <c:v>559.75980000000004</c:v>
                </c:pt>
                <c:pt idx="245">
                  <c:v>555.28530000000001</c:v>
                </c:pt>
                <c:pt idx="246">
                  <c:v>560.91589999999997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11-4AE7-A48C-A4A770086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203680"/>
        <c:axId val="314019312"/>
      </c:scatterChart>
      <c:valAx>
        <c:axId val="43120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019312"/>
        <c:crosses val="autoZero"/>
        <c:crossBetween val="midCat"/>
      </c:valAx>
      <c:valAx>
        <c:axId val="31401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203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GOOGL_2018!$M$1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4472878390201225E-2"/>
                  <c:y val="0.4571733741615631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GOOGL_2018!$L$2:$L$247</c:f>
              <c:numCache>
                <c:formatCode>General</c:formatCode>
                <c:ptCount val="246"/>
                <c:pt idx="0">
                  <c:v>102.25159999999994</c:v>
                </c:pt>
                <c:pt idx="1">
                  <c:v>101.77660000000003</c:v>
                </c:pt>
                <c:pt idx="2">
                  <c:v>102.14649999999995</c:v>
                </c:pt>
                <c:pt idx="3">
                  <c:v>104.51699999999994</c:v>
                </c:pt>
                <c:pt idx="4">
                  <c:v>107.48019999999997</c:v>
                </c:pt>
                <c:pt idx="5">
                  <c:v>110.48500000000001</c:v>
                </c:pt>
                <c:pt idx="6">
                  <c:v>113.55580000000009</c:v>
                </c:pt>
                <c:pt idx="7">
                  <c:v>117.38369999999998</c:v>
                </c:pt>
                <c:pt idx="8">
                  <c:v>123.4498000000001</c:v>
                </c:pt>
                <c:pt idx="9">
                  <c:v>129.77370000000008</c:v>
                </c:pt>
                <c:pt idx="10">
                  <c:v>134.90620000000001</c:v>
                </c:pt>
                <c:pt idx="11">
                  <c:v>137.9550999999999</c:v>
                </c:pt>
                <c:pt idx="12">
                  <c:v>141.2745000000001</c:v>
                </c:pt>
                <c:pt idx="13">
                  <c:v>145.08519999999999</c:v>
                </c:pt>
                <c:pt idx="14">
                  <c:v>149.62589999999989</c:v>
                </c:pt>
                <c:pt idx="15">
                  <c:v>153.82990000000007</c:v>
                </c:pt>
                <c:pt idx="16">
                  <c:v>159.32770000000005</c:v>
                </c:pt>
                <c:pt idx="17">
                  <c:v>165.14030000000002</c:v>
                </c:pt>
                <c:pt idx="18">
                  <c:v>168.99820000000011</c:v>
                </c:pt>
                <c:pt idx="19">
                  <c:v>171.97930000000008</c:v>
                </c:pt>
                <c:pt idx="20">
                  <c:v>174.65579999999989</c:v>
                </c:pt>
                <c:pt idx="21">
                  <c:v>177.57980000000009</c:v>
                </c:pt>
                <c:pt idx="22">
                  <c:v>173.83640000000003</c:v>
                </c:pt>
                <c:pt idx="23">
                  <c:v>162.64780000000007</c:v>
                </c:pt>
                <c:pt idx="24">
                  <c:v>152.34640000000013</c:v>
                </c:pt>
                <c:pt idx="25">
                  <c:v>139.87599999999986</c:v>
                </c:pt>
                <c:pt idx="26">
                  <c:v>121.8386999999999</c:v>
                </c:pt>
                <c:pt idx="27">
                  <c:v>106.92399999999998</c:v>
                </c:pt>
                <c:pt idx="28">
                  <c:v>92.916399999999953</c:v>
                </c:pt>
                <c:pt idx="29">
                  <c:v>79.945299999999861</c:v>
                </c:pt>
                <c:pt idx="30">
                  <c:v>68.293899999999894</c:v>
                </c:pt>
                <c:pt idx="31">
                  <c:v>58.499599999999987</c:v>
                </c:pt>
                <c:pt idx="32">
                  <c:v>55.39429999999993</c:v>
                </c:pt>
                <c:pt idx="33">
                  <c:v>58.769999999999982</c:v>
                </c:pt>
                <c:pt idx="34">
                  <c:v>60.884599999999978</c:v>
                </c:pt>
                <c:pt idx="35">
                  <c:v>65.577600000000075</c:v>
                </c:pt>
                <c:pt idx="36">
                  <c:v>76.75870000000009</c:v>
                </c:pt>
                <c:pt idx="37">
                  <c:v>85.55740000000003</c:v>
                </c:pt>
                <c:pt idx="38">
                  <c:v>91.044299999999907</c:v>
                </c:pt>
                <c:pt idx="39">
                  <c:v>95.27839999999992</c:v>
                </c:pt>
                <c:pt idx="40">
                  <c:v>94.588400000000092</c:v>
                </c:pt>
                <c:pt idx="41">
                  <c:v>93.268800000000056</c:v>
                </c:pt>
                <c:pt idx="42">
                  <c:v>92.431799999999953</c:v>
                </c:pt>
                <c:pt idx="43">
                  <c:v>91.410799999999995</c:v>
                </c:pt>
                <c:pt idx="44">
                  <c:v>90.737899999999854</c:v>
                </c:pt>
                <c:pt idx="45">
                  <c:v>91.859299999999962</c:v>
                </c:pt>
                <c:pt idx="46">
                  <c:v>94.182900000000132</c:v>
                </c:pt>
                <c:pt idx="47">
                  <c:v>95.464300000000094</c:v>
                </c:pt>
                <c:pt idx="48">
                  <c:v>96.964000000000055</c:v>
                </c:pt>
                <c:pt idx="49">
                  <c:v>100.6828999999999</c:v>
                </c:pt>
                <c:pt idx="50">
                  <c:v>107.83069999999998</c:v>
                </c:pt>
                <c:pt idx="51">
                  <c:v>112.12209999999993</c:v>
                </c:pt>
                <c:pt idx="52">
                  <c:v>112.09419999999989</c:v>
                </c:pt>
                <c:pt idx="53">
                  <c:v>111.08579999999995</c:v>
                </c:pt>
                <c:pt idx="54">
                  <c:v>108.5311999999999</c:v>
                </c:pt>
                <c:pt idx="55">
                  <c:v>100.62580000000003</c:v>
                </c:pt>
                <c:pt idx="56">
                  <c:v>87.071599999999989</c:v>
                </c:pt>
                <c:pt idx="57">
                  <c:v>75.638400000000047</c:v>
                </c:pt>
                <c:pt idx="58">
                  <c:v>62.157300000000077</c:v>
                </c:pt>
                <c:pt idx="59">
                  <c:v>47.569499999999834</c:v>
                </c:pt>
                <c:pt idx="60">
                  <c:v>35.889300000000048</c:v>
                </c:pt>
                <c:pt idx="61">
                  <c:v>23.48680000000013</c:v>
                </c:pt>
                <c:pt idx="62">
                  <c:v>15.055399999999963</c:v>
                </c:pt>
                <c:pt idx="63">
                  <c:v>8.0908999999999196</c:v>
                </c:pt>
                <c:pt idx="64">
                  <c:v>1.6677999999999429</c:v>
                </c:pt>
                <c:pt idx="65">
                  <c:v>-2.8570000000000846</c:v>
                </c:pt>
                <c:pt idx="66">
                  <c:v>-3.7105000000000246</c:v>
                </c:pt>
                <c:pt idx="67">
                  <c:v>-5.7688999999999169</c:v>
                </c:pt>
                <c:pt idx="68">
                  <c:v>-4.1516999999998916</c:v>
                </c:pt>
                <c:pt idx="69">
                  <c:v>-1.2666999999999007</c:v>
                </c:pt>
                <c:pt idx="70">
                  <c:v>-1.8165000000001328</c:v>
                </c:pt>
                <c:pt idx="71">
                  <c:v>1.1050999999999931</c:v>
                </c:pt>
                <c:pt idx="72">
                  <c:v>6.4653999999998177</c:v>
                </c:pt>
                <c:pt idx="73">
                  <c:v>10.304800000000114</c:v>
                </c:pt>
                <c:pt idx="74">
                  <c:v>15.135899999999992</c:v>
                </c:pt>
                <c:pt idx="75">
                  <c:v>21.147600000000011</c:v>
                </c:pt>
                <c:pt idx="76">
                  <c:v>25.788999999999987</c:v>
                </c:pt>
                <c:pt idx="77">
                  <c:v>23.993800000000192</c:v>
                </c:pt>
                <c:pt idx="78">
                  <c:v>23.426899999999932</c:v>
                </c:pt>
                <c:pt idx="79">
                  <c:v>23.580000000000155</c:v>
                </c:pt>
                <c:pt idx="80">
                  <c:v>22.801999999999907</c:v>
                </c:pt>
                <c:pt idx="81">
                  <c:v>19.801400000000058</c:v>
                </c:pt>
                <c:pt idx="82">
                  <c:v>15.621200000000044</c:v>
                </c:pt>
                <c:pt idx="83">
                  <c:v>10.436699999999973</c:v>
                </c:pt>
                <c:pt idx="84">
                  <c:v>3.9249999999999545</c:v>
                </c:pt>
                <c:pt idx="85">
                  <c:v>1.0018000000000029</c:v>
                </c:pt>
                <c:pt idx="86">
                  <c:v>-0.76950000000010732</c:v>
                </c:pt>
                <c:pt idx="87">
                  <c:v>2.501700000000028</c:v>
                </c:pt>
                <c:pt idx="88">
                  <c:v>8.6444999999998799</c:v>
                </c:pt>
                <c:pt idx="89">
                  <c:v>14.178300000000036</c:v>
                </c:pt>
                <c:pt idx="90">
                  <c:v>20.68100000000004</c:v>
                </c:pt>
                <c:pt idx="91">
                  <c:v>28.712499999999864</c:v>
                </c:pt>
                <c:pt idx="92">
                  <c:v>32.491800000000012</c:v>
                </c:pt>
                <c:pt idx="93">
                  <c:v>37.602900000000091</c:v>
                </c:pt>
                <c:pt idx="94">
                  <c:v>42.425399999999854</c:v>
                </c:pt>
                <c:pt idx="95">
                  <c:v>43.679399999999987</c:v>
                </c:pt>
                <c:pt idx="96">
                  <c:v>45.41579999999999</c:v>
                </c:pt>
                <c:pt idx="97">
                  <c:v>46.440200000000004</c:v>
                </c:pt>
                <c:pt idx="98">
                  <c:v>45.440200000000004</c:v>
                </c:pt>
                <c:pt idx="99">
                  <c:v>42.731899999999996</c:v>
                </c:pt>
                <c:pt idx="100">
                  <c:v>40.081899999999905</c:v>
                </c:pt>
                <c:pt idx="101">
                  <c:v>35.50649999999996</c:v>
                </c:pt>
                <c:pt idx="102">
                  <c:v>34.029600000000073</c:v>
                </c:pt>
                <c:pt idx="103">
                  <c:v>34.815200000000004</c:v>
                </c:pt>
                <c:pt idx="104">
                  <c:v>39.204600000000028</c:v>
                </c:pt>
                <c:pt idx="105">
                  <c:v>46.500800000000027</c:v>
                </c:pt>
                <c:pt idx="106">
                  <c:v>52.085000000000036</c:v>
                </c:pt>
                <c:pt idx="107">
                  <c:v>58.144999999999982</c:v>
                </c:pt>
                <c:pt idx="108">
                  <c:v>61.923299999999927</c:v>
                </c:pt>
                <c:pt idx="109">
                  <c:v>65.687700000000177</c:v>
                </c:pt>
                <c:pt idx="110">
                  <c:v>70.378100000000131</c:v>
                </c:pt>
                <c:pt idx="111">
                  <c:v>77.33360000000016</c:v>
                </c:pt>
                <c:pt idx="112">
                  <c:v>82.941000000000031</c:v>
                </c:pt>
                <c:pt idx="113">
                  <c:v>87.792099999999891</c:v>
                </c:pt>
                <c:pt idx="114">
                  <c:v>89.101499999999987</c:v>
                </c:pt>
                <c:pt idx="115">
                  <c:v>90.955699999999979</c:v>
                </c:pt>
                <c:pt idx="116">
                  <c:v>92.605499999999893</c:v>
                </c:pt>
                <c:pt idx="117">
                  <c:v>95.1570999999999</c:v>
                </c:pt>
                <c:pt idx="118">
                  <c:v>97.51929999999993</c:v>
                </c:pt>
                <c:pt idx="119">
                  <c:v>100.04089999999997</c:v>
                </c:pt>
                <c:pt idx="120">
                  <c:v>98.932000000000016</c:v>
                </c:pt>
                <c:pt idx="121">
                  <c:v>96.418900000000122</c:v>
                </c:pt>
                <c:pt idx="122">
                  <c:v>92.821699999999964</c:v>
                </c:pt>
                <c:pt idx="123">
                  <c:v>88.587999999999965</c:v>
                </c:pt>
                <c:pt idx="124">
                  <c:v>84.686300000000074</c:v>
                </c:pt>
                <c:pt idx="125">
                  <c:v>79.529399999999896</c:v>
                </c:pt>
                <c:pt idx="126">
                  <c:v>72.383499999999913</c:v>
                </c:pt>
                <c:pt idx="127">
                  <c:v>67.047799999999825</c:v>
                </c:pt>
                <c:pt idx="128">
                  <c:v>64.520700000000033</c:v>
                </c:pt>
                <c:pt idx="129">
                  <c:v>63.221000000000004</c:v>
                </c:pt>
                <c:pt idx="130">
                  <c:v>64.909000000000106</c:v>
                </c:pt>
                <c:pt idx="131">
                  <c:v>67.652000000000044</c:v>
                </c:pt>
                <c:pt idx="132">
                  <c:v>74.749099999999999</c:v>
                </c:pt>
                <c:pt idx="133">
                  <c:v>81.178200000000061</c:v>
                </c:pt>
                <c:pt idx="134">
                  <c:v>86.727199999999812</c:v>
                </c:pt>
                <c:pt idx="135">
                  <c:v>92.582900000000109</c:v>
                </c:pt>
                <c:pt idx="136">
                  <c:v>101.04989999999998</c:v>
                </c:pt>
                <c:pt idx="137">
                  <c:v>105.67280000000005</c:v>
                </c:pt>
                <c:pt idx="138">
                  <c:v>108.82380000000012</c:v>
                </c:pt>
                <c:pt idx="139">
                  <c:v>111.97470000000021</c:v>
                </c:pt>
                <c:pt idx="140">
                  <c:v>119.71090000000004</c:v>
                </c:pt>
                <c:pt idx="141">
                  <c:v>128.7473</c:v>
                </c:pt>
                <c:pt idx="142">
                  <c:v>135.70530000000008</c:v>
                </c:pt>
                <c:pt idx="143">
                  <c:v>139.22690000000011</c:v>
                </c:pt>
                <c:pt idx="144">
                  <c:v>141.45789999999988</c:v>
                </c:pt>
                <c:pt idx="145">
                  <c:v>141.76409999999987</c:v>
                </c:pt>
                <c:pt idx="146">
                  <c:v>142.64649999999983</c:v>
                </c:pt>
                <c:pt idx="147">
                  <c:v>145.6905999999999</c:v>
                </c:pt>
                <c:pt idx="148">
                  <c:v>148.58279999999991</c:v>
                </c:pt>
                <c:pt idx="149">
                  <c:v>150.12509999999997</c:v>
                </c:pt>
                <c:pt idx="150">
                  <c:v>148.6241</c:v>
                </c:pt>
                <c:pt idx="151">
                  <c:v>145.88190000000009</c:v>
                </c:pt>
                <c:pt idx="152">
                  <c:v>142.38329999999996</c:v>
                </c:pt>
                <c:pt idx="153">
                  <c:v>141.02520000000004</c:v>
                </c:pt>
                <c:pt idx="154">
                  <c:v>141.59929999999986</c:v>
                </c:pt>
                <c:pt idx="155">
                  <c:v>143.35770000000002</c:v>
                </c:pt>
                <c:pt idx="156">
                  <c:v>142.28800000000001</c:v>
                </c:pt>
                <c:pt idx="157">
                  <c:v>139.62630000000013</c:v>
                </c:pt>
                <c:pt idx="158">
                  <c:v>136.48129999999992</c:v>
                </c:pt>
                <c:pt idx="159">
                  <c:v>134.01250000000005</c:v>
                </c:pt>
                <c:pt idx="160">
                  <c:v>129.29729999999995</c:v>
                </c:pt>
                <c:pt idx="161">
                  <c:v>124.48050000000012</c:v>
                </c:pt>
                <c:pt idx="162">
                  <c:v>119.25810000000001</c:v>
                </c:pt>
                <c:pt idx="163">
                  <c:v>116.76029999999992</c:v>
                </c:pt>
                <c:pt idx="164">
                  <c:v>116.53340000000003</c:v>
                </c:pt>
                <c:pt idx="165">
                  <c:v>114.3146999999999</c:v>
                </c:pt>
                <c:pt idx="166">
                  <c:v>116.45519999999988</c:v>
                </c:pt>
                <c:pt idx="167">
                  <c:v>118.42689999999993</c:v>
                </c:pt>
                <c:pt idx="168">
                  <c:v>119.07109999999989</c:v>
                </c:pt>
                <c:pt idx="169">
                  <c:v>117.13270000000011</c:v>
                </c:pt>
                <c:pt idx="170">
                  <c:v>114.54860000000008</c:v>
                </c:pt>
                <c:pt idx="171">
                  <c:v>110.0320999999999</c:v>
                </c:pt>
                <c:pt idx="172">
                  <c:v>104.96039999999994</c:v>
                </c:pt>
                <c:pt idx="173">
                  <c:v>98.167599999999993</c:v>
                </c:pt>
                <c:pt idx="174">
                  <c:v>90.849299999999857</c:v>
                </c:pt>
                <c:pt idx="175">
                  <c:v>82.847899999999981</c:v>
                </c:pt>
                <c:pt idx="176">
                  <c:v>74.046199999999999</c:v>
                </c:pt>
                <c:pt idx="177">
                  <c:v>65.826800000000048</c:v>
                </c:pt>
                <c:pt idx="178">
                  <c:v>58.017499999999927</c:v>
                </c:pt>
                <c:pt idx="179">
                  <c:v>52.942800000000034</c:v>
                </c:pt>
                <c:pt idx="180">
                  <c:v>49.713799999999992</c:v>
                </c:pt>
                <c:pt idx="181">
                  <c:v>49.573300000000017</c:v>
                </c:pt>
                <c:pt idx="182">
                  <c:v>48.263699999999972</c:v>
                </c:pt>
                <c:pt idx="183">
                  <c:v>47.979499999999916</c:v>
                </c:pt>
                <c:pt idx="184">
                  <c:v>47.622900000000072</c:v>
                </c:pt>
                <c:pt idx="185">
                  <c:v>49.145499999999856</c:v>
                </c:pt>
                <c:pt idx="186">
                  <c:v>50.890500000000202</c:v>
                </c:pt>
                <c:pt idx="187">
                  <c:v>53.009000000000015</c:v>
                </c:pt>
                <c:pt idx="188">
                  <c:v>57.093299999999999</c:v>
                </c:pt>
                <c:pt idx="189">
                  <c:v>60.395399999999881</c:v>
                </c:pt>
                <c:pt idx="190">
                  <c:v>63.423800000000028</c:v>
                </c:pt>
                <c:pt idx="191">
                  <c:v>61.513899999999921</c:v>
                </c:pt>
                <c:pt idx="192">
                  <c:v>60.644599999999855</c:v>
                </c:pt>
                <c:pt idx="193">
                  <c:v>57.868799999999965</c:v>
                </c:pt>
                <c:pt idx="194">
                  <c:v>52.62519999999995</c:v>
                </c:pt>
                <c:pt idx="195">
                  <c:v>42.31860000000006</c:v>
                </c:pt>
                <c:pt idx="196">
                  <c:v>30.532199999999875</c:v>
                </c:pt>
                <c:pt idx="197">
                  <c:v>21.576499999999896</c:v>
                </c:pt>
                <c:pt idx="198">
                  <c:v>10.735100000000102</c:v>
                </c:pt>
                <c:pt idx="199">
                  <c:v>2.8806999999999334</c:v>
                </c:pt>
                <c:pt idx="200">
                  <c:v>-5.7852000000000317</c:v>
                </c:pt>
                <c:pt idx="201">
                  <c:v>-13.733199999999897</c:v>
                </c:pt>
                <c:pt idx="202">
                  <c:v>-20.045199999999795</c:v>
                </c:pt>
                <c:pt idx="203">
                  <c:v>-24.505599999999959</c:v>
                </c:pt>
                <c:pt idx="204">
                  <c:v>-27.535099999999829</c:v>
                </c:pt>
                <c:pt idx="205">
                  <c:v>-30.760800000000017</c:v>
                </c:pt>
                <c:pt idx="206">
                  <c:v>-29.442999999999984</c:v>
                </c:pt>
                <c:pt idx="207">
                  <c:v>-32.98050000000012</c:v>
                </c:pt>
                <c:pt idx="208">
                  <c:v>-39.27189999999996</c:v>
                </c:pt>
                <c:pt idx="209">
                  <c:v>-47.222999999999956</c:v>
                </c:pt>
                <c:pt idx="210">
                  <c:v>-50.68139999999994</c:v>
                </c:pt>
                <c:pt idx="211">
                  <c:v>-51.624399999999923</c:v>
                </c:pt>
                <c:pt idx="212">
                  <c:v>-54.633399999999938</c:v>
                </c:pt>
                <c:pt idx="213">
                  <c:v>-59.655199999999923</c:v>
                </c:pt>
                <c:pt idx="214">
                  <c:v>-63.656300000000101</c:v>
                </c:pt>
                <c:pt idx="215">
                  <c:v>-58.229000000000042</c:v>
                </c:pt>
                <c:pt idx="216">
                  <c:v>-58.6875</c:v>
                </c:pt>
                <c:pt idx="217">
                  <c:v>-58.807799999999816</c:v>
                </c:pt>
                <c:pt idx="218">
                  <c:v>-56.659200000000055</c:v>
                </c:pt>
                <c:pt idx="219">
                  <c:v>-56.16619999999989</c:v>
                </c:pt>
                <c:pt idx="220">
                  <c:v>-59.128000000000156</c:v>
                </c:pt>
                <c:pt idx="221">
                  <c:v>-60.068300000000136</c:v>
                </c:pt>
                <c:pt idx="222">
                  <c:v>-60.13559999999984</c:v>
                </c:pt>
                <c:pt idx="223">
                  <c:v>-62.791799999999967</c:v>
                </c:pt>
                <c:pt idx="224">
                  <c:v>-66.433800000000019</c:v>
                </c:pt>
                <c:pt idx="225">
                  <c:v>-72.854900000000043</c:v>
                </c:pt>
                <c:pt idx="226">
                  <c:v>-79.419800000000123</c:v>
                </c:pt>
                <c:pt idx="227">
                  <c:v>-81.576199999999972</c:v>
                </c:pt>
                <c:pt idx="228">
                  <c:v>-81.272800000000188</c:v>
                </c:pt>
                <c:pt idx="229">
                  <c:v>-77.078999999999951</c:v>
                </c:pt>
                <c:pt idx="230">
                  <c:v>-73.188400000000001</c:v>
                </c:pt>
                <c:pt idx="231">
                  <c:v>-69.41989999999987</c:v>
                </c:pt>
                <c:pt idx="232">
                  <c:v>-64.715199999999868</c:v>
                </c:pt>
                <c:pt idx="233">
                  <c:v>-61.004599999999982</c:v>
                </c:pt>
                <c:pt idx="234">
                  <c:v>-56.063199999999824</c:v>
                </c:pt>
                <c:pt idx="235">
                  <c:v>-55.431700000000092</c:v>
                </c:pt>
                <c:pt idx="236">
                  <c:v>-52.749099999999999</c:v>
                </c:pt>
                <c:pt idx="237">
                  <c:v>-51.767799999999852</c:v>
                </c:pt>
                <c:pt idx="238">
                  <c:v>-49.403900000000021</c:v>
                </c:pt>
                <c:pt idx="239">
                  <c:v>-51.076999999999998</c:v>
                </c:pt>
                <c:pt idx="240">
                  <c:v>-55.265499999999975</c:v>
                </c:pt>
                <c:pt idx="241">
                  <c:v>-63.373100000000022</c:v>
                </c:pt>
                <c:pt idx="242">
                  <c:v>-70.411299999999983</c:v>
                </c:pt>
                <c:pt idx="243">
                  <c:v>-72.785100000000057</c:v>
                </c:pt>
                <c:pt idx="244">
                  <c:v>-77.77780000000007</c:v>
                </c:pt>
                <c:pt idx="245">
                  <c:v>-82.620200000000068</c:v>
                </c:pt>
              </c:numCache>
            </c:numRef>
          </c:xVal>
          <c:yVal>
            <c:numRef>
              <c:f>GOOGL_2018!$M$2:$M$247</c:f>
              <c:numCache>
                <c:formatCode>General</c:formatCode>
                <c:ptCount val="246"/>
                <c:pt idx="0">
                  <c:v>1112.79</c:v>
                </c:pt>
                <c:pt idx="1">
                  <c:v>1110.1400000000001</c:v>
                </c:pt>
                <c:pt idx="2">
                  <c:v>1112.05</c:v>
                </c:pt>
                <c:pt idx="3">
                  <c:v>1130.6500000000001</c:v>
                </c:pt>
                <c:pt idx="4">
                  <c:v>1130.7</c:v>
                </c:pt>
                <c:pt idx="5">
                  <c:v>1139.0999999999999</c:v>
                </c:pt>
                <c:pt idx="6">
                  <c:v>1135.97</c:v>
                </c:pt>
                <c:pt idx="7">
                  <c:v>1143.5</c:v>
                </c:pt>
                <c:pt idx="8">
                  <c:v>1164.1600000000001</c:v>
                </c:pt>
                <c:pt idx="9">
                  <c:v>1176.17</c:v>
                </c:pt>
                <c:pt idx="10">
                  <c:v>1171.29</c:v>
                </c:pt>
                <c:pt idx="11">
                  <c:v>1182.1400000000001</c:v>
                </c:pt>
                <c:pt idx="12">
                  <c:v>1187.5600999999999</c:v>
                </c:pt>
                <c:pt idx="13">
                  <c:v>1186.48</c:v>
                </c:pt>
                <c:pt idx="14">
                  <c:v>1177.3699999999999</c:v>
                </c:pt>
                <c:pt idx="15">
                  <c:v>1182.22</c:v>
                </c:pt>
                <c:pt idx="16">
                  <c:v>1181.5899999999999</c:v>
                </c:pt>
                <c:pt idx="17">
                  <c:v>1119.2</c:v>
                </c:pt>
                <c:pt idx="18">
                  <c:v>1062.3900000000001</c:v>
                </c:pt>
                <c:pt idx="19">
                  <c:v>1084.4301</c:v>
                </c:pt>
                <c:pt idx="20">
                  <c:v>1055.4100000000001</c:v>
                </c:pt>
                <c:pt idx="21">
                  <c:v>1007.71</c:v>
                </c:pt>
                <c:pt idx="22">
                  <c:v>1046.27</c:v>
                </c:pt>
                <c:pt idx="23">
                  <c:v>1054.5600999999999</c:v>
                </c:pt>
                <c:pt idx="24">
                  <c:v>1054.1400000000001</c:v>
                </c:pt>
                <c:pt idx="25">
                  <c:v>1072.7</c:v>
                </c:pt>
                <c:pt idx="26">
                  <c:v>1091.3599999999999</c:v>
                </c:pt>
                <c:pt idx="27">
                  <c:v>1095.5</c:v>
                </c:pt>
                <c:pt idx="28">
                  <c:v>1103.5899999999999</c:v>
                </c:pt>
                <c:pt idx="29">
                  <c:v>1113.75</c:v>
                </c:pt>
                <c:pt idx="30">
                  <c:v>1109.9000000000001</c:v>
                </c:pt>
                <c:pt idx="31">
                  <c:v>1128.0899999999999</c:v>
                </c:pt>
                <c:pt idx="32">
                  <c:v>1143.7</c:v>
                </c:pt>
                <c:pt idx="33">
                  <c:v>1117.51</c:v>
                </c:pt>
                <c:pt idx="34">
                  <c:v>1103.92</c:v>
                </c:pt>
                <c:pt idx="35">
                  <c:v>1071.4100000000001</c:v>
                </c:pt>
                <c:pt idx="36">
                  <c:v>1084.1400000000001</c:v>
                </c:pt>
                <c:pt idx="37">
                  <c:v>1094.76</c:v>
                </c:pt>
                <c:pt idx="38">
                  <c:v>1100.9000000000001</c:v>
                </c:pt>
                <c:pt idx="39">
                  <c:v>1115.04</c:v>
                </c:pt>
                <c:pt idx="40">
                  <c:v>1129.3800000000001</c:v>
                </c:pt>
                <c:pt idx="41">
                  <c:v>1160.8399999999999</c:v>
                </c:pt>
                <c:pt idx="42">
                  <c:v>1165.9301</c:v>
                </c:pt>
                <c:pt idx="43">
                  <c:v>1139.9100000000001</c:v>
                </c:pt>
                <c:pt idx="44">
                  <c:v>1148.8900000000001</c:v>
                </c:pt>
                <c:pt idx="45">
                  <c:v>1150.6099999999999</c:v>
                </c:pt>
                <c:pt idx="46">
                  <c:v>1134.42</c:v>
                </c:pt>
                <c:pt idx="47">
                  <c:v>1100.0699</c:v>
                </c:pt>
                <c:pt idx="48">
                  <c:v>1095.8</c:v>
                </c:pt>
                <c:pt idx="49">
                  <c:v>1094</c:v>
                </c:pt>
                <c:pt idx="50">
                  <c:v>1053.1500000000001</c:v>
                </c:pt>
                <c:pt idx="51">
                  <c:v>1026.55</c:v>
                </c:pt>
                <c:pt idx="52">
                  <c:v>1054.0899999999999</c:v>
                </c:pt>
                <c:pt idx="53">
                  <c:v>1006.94</c:v>
                </c:pt>
                <c:pt idx="54">
                  <c:v>1005.18</c:v>
                </c:pt>
                <c:pt idx="55">
                  <c:v>1037.1400000000001</c:v>
                </c:pt>
                <c:pt idx="56">
                  <c:v>1012.63</c:v>
                </c:pt>
                <c:pt idx="57">
                  <c:v>1018.68</c:v>
                </c:pt>
                <c:pt idx="58">
                  <c:v>1029.71</c:v>
                </c:pt>
                <c:pt idx="59">
                  <c:v>1032.6400000000001</c:v>
                </c:pt>
                <c:pt idx="60">
                  <c:v>1009.95</c:v>
                </c:pt>
                <c:pt idx="61">
                  <c:v>1020.09</c:v>
                </c:pt>
                <c:pt idx="62">
                  <c:v>1036.5</c:v>
                </c:pt>
                <c:pt idx="63">
                  <c:v>1025.0600999999999</c:v>
                </c:pt>
                <c:pt idx="64">
                  <c:v>1037.29</c:v>
                </c:pt>
                <c:pt idx="65">
                  <c:v>1036.04</c:v>
                </c:pt>
                <c:pt idx="66">
                  <c:v>1046.0999999999999</c:v>
                </c:pt>
                <c:pt idx="67">
                  <c:v>1079.3599999999999</c:v>
                </c:pt>
                <c:pt idx="68">
                  <c:v>1075.3900000000001</c:v>
                </c:pt>
                <c:pt idx="69">
                  <c:v>1089.45</c:v>
                </c:pt>
                <c:pt idx="70">
                  <c:v>1077.3199</c:v>
                </c:pt>
                <c:pt idx="71">
                  <c:v>1073.8100999999999</c:v>
                </c:pt>
                <c:pt idx="72">
                  <c:v>1022.64</c:v>
                </c:pt>
                <c:pt idx="73">
                  <c:v>1022.99</c:v>
                </c:pt>
                <c:pt idx="74">
                  <c:v>1043.3100999999999</c:v>
                </c:pt>
                <c:pt idx="75">
                  <c:v>1031.45</c:v>
                </c:pt>
                <c:pt idx="76">
                  <c:v>1018.58</c:v>
                </c:pt>
                <c:pt idx="77">
                  <c:v>1040.75</c:v>
                </c:pt>
                <c:pt idx="78">
                  <c:v>1026.05</c:v>
                </c:pt>
                <c:pt idx="79">
                  <c:v>1026.3</c:v>
                </c:pt>
                <c:pt idx="80">
                  <c:v>1051</c:v>
                </c:pt>
                <c:pt idx="81">
                  <c:v>1059.46</c:v>
                </c:pt>
                <c:pt idx="82">
                  <c:v>1058.5899999999999</c:v>
                </c:pt>
                <c:pt idx="83">
                  <c:v>1088.95</c:v>
                </c:pt>
                <c:pt idx="84">
                  <c:v>1105.47</c:v>
                </c:pt>
                <c:pt idx="85">
                  <c:v>1103.3800000000001</c:v>
                </c:pt>
                <c:pt idx="86">
                  <c:v>1106.5999999999999</c:v>
                </c:pt>
                <c:pt idx="87">
                  <c:v>1084.8699999999999</c:v>
                </c:pt>
                <c:pt idx="88">
                  <c:v>1084.0899999999999</c:v>
                </c:pt>
                <c:pt idx="89">
                  <c:v>1081.26</c:v>
                </c:pt>
                <c:pt idx="90">
                  <c:v>1069.6400000000001</c:v>
                </c:pt>
                <c:pt idx="91">
                  <c:v>1084.01</c:v>
                </c:pt>
                <c:pt idx="92">
                  <c:v>1075.3100999999999</c:v>
                </c:pt>
                <c:pt idx="93">
                  <c:v>1085.96</c:v>
                </c:pt>
                <c:pt idx="94">
                  <c:v>1085.45</c:v>
                </c:pt>
                <c:pt idx="95">
                  <c:v>1084.08</c:v>
                </c:pt>
                <c:pt idx="96">
                  <c:v>1068.0699</c:v>
                </c:pt>
                <c:pt idx="97">
                  <c:v>1077.47</c:v>
                </c:pt>
                <c:pt idx="98">
                  <c:v>1100</c:v>
                </c:pt>
                <c:pt idx="99">
                  <c:v>1135</c:v>
                </c:pt>
                <c:pt idx="100">
                  <c:v>1153.04</c:v>
                </c:pt>
                <c:pt idx="101">
                  <c:v>1151.02</c:v>
                </c:pt>
                <c:pt idx="102">
                  <c:v>1146.95</c:v>
                </c:pt>
                <c:pt idx="103">
                  <c:v>1134.42</c:v>
                </c:pt>
                <c:pt idx="104">
                  <c:v>1132.71</c:v>
                </c:pt>
                <c:pt idx="105">
                  <c:v>1140.9000000000001</c:v>
                </c:pt>
                <c:pt idx="106">
                  <c:v>1148.1899000000001</c:v>
                </c:pt>
                <c:pt idx="107">
                  <c:v>1144.23</c:v>
                </c:pt>
                <c:pt idx="108">
                  <c:v>1160.1099999999999</c:v>
                </c:pt>
                <c:pt idx="109">
                  <c:v>1159.27</c:v>
                </c:pt>
                <c:pt idx="110">
                  <c:v>1183.58</c:v>
                </c:pt>
                <c:pt idx="111">
                  <c:v>1178.6899000000001</c:v>
                </c:pt>
                <c:pt idx="112">
                  <c:v>1184.0699</c:v>
                </c:pt>
                <c:pt idx="113">
                  <c:v>1169.4399000000001</c:v>
                </c:pt>
                <c:pt idx="114">
                  <c:v>1169.29</c:v>
                </c:pt>
                <c:pt idx="115">
                  <c:v>1139.28</c:v>
                </c:pt>
                <c:pt idx="116">
                  <c:v>1132.6199999999999</c:v>
                </c:pt>
                <c:pt idx="117">
                  <c:v>1116.9399000000001</c:v>
                </c:pt>
                <c:pt idx="118">
                  <c:v>1126.78</c:v>
                </c:pt>
                <c:pt idx="119">
                  <c:v>1129.1899000000001</c:v>
                </c:pt>
                <c:pt idx="120">
                  <c:v>1142.1099999999999</c:v>
                </c:pt>
                <c:pt idx="121">
                  <c:v>1116.28</c:v>
                </c:pt>
                <c:pt idx="122">
                  <c:v>1141.29</c:v>
                </c:pt>
                <c:pt idx="123">
                  <c:v>1155.08</c:v>
                </c:pt>
                <c:pt idx="124">
                  <c:v>1167.28</c:v>
                </c:pt>
                <c:pt idx="125">
                  <c:v>1167.1400000000001</c:v>
                </c:pt>
                <c:pt idx="126">
                  <c:v>1171.46</c:v>
                </c:pt>
                <c:pt idx="127">
                  <c:v>1201.26</c:v>
                </c:pt>
                <c:pt idx="128">
                  <c:v>1204.42</c:v>
                </c:pt>
                <c:pt idx="129">
                  <c:v>1196.51</c:v>
                </c:pt>
                <c:pt idx="130">
                  <c:v>1213.08</c:v>
                </c:pt>
                <c:pt idx="131">
                  <c:v>1212.9100000000001</c:v>
                </c:pt>
                <c:pt idx="132">
                  <c:v>1199.0999999999999</c:v>
                </c:pt>
                <c:pt idx="133">
                  <c:v>1197.8800000000001</c:v>
                </c:pt>
                <c:pt idx="134">
                  <c:v>1211</c:v>
                </c:pt>
                <c:pt idx="135">
                  <c:v>1258.1500000000001</c:v>
                </c:pt>
                <c:pt idx="136">
                  <c:v>1275.9399000000001</c:v>
                </c:pt>
                <c:pt idx="137">
                  <c:v>1285.5</c:v>
                </c:pt>
                <c:pt idx="138">
                  <c:v>1252.8900000000001</c:v>
                </c:pt>
                <c:pt idx="139">
                  <c:v>1230.04</c:v>
                </c:pt>
                <c:pt idx="140">
                  <c:v>1227.22</c:v>
                </c:pt>
                <c:pt idx="141">
                  <c:v>1232.99</c:v>
                </c:pt>
                <c:pt idx="142">
                  <c:v>1241.1300000000001</c:v>
                </c:pt>
                <c:pt idx="143">
                  <c:v>1238.1600000000001</c:v>
                </c:pt>
                <c:pt idx="144">
                  <c:v>1237.67</c:v>
                </c:pt>
                <c:pt idx="145">
                  <c:v>1255.8399999999999</c:v>
                </c:pt>
                <c:pt idx="146">
                  <c:v>1261.33</c:v>
                </c:pt>
                <c:pt idx="147">
                  <c:v>1264.46</c:v>
                </c:pt>
                <c:pt idx="148">
                  <c:v>1252.51</c:v>
                </c:pt>
                <c:pt idx="149">
                  <c:v>1248.6400000000001</c:v>
                </c:pt>
                <c:pt idx="150">
                  <c:v>1258.1400000000001</c:v>
                </c:pt>
                <c:pt idx="151">
                  <c:v>1232.22</c:v>
                </c:pt>
                <c:pt idx="152">
                  <c:v>1224.0600999999999</c:v>
                </c:pt>
                <c:pt idx="153">
                  <c:v>1215.8499999999999</c:v>
                </c:pt>
                <c:pt idx="154">
                  <c:v>1221.95</c:v>
                </c:pt>
                <c:pt idx="155">
                  <c:v>1217.4100000000001</c:v>
                </c:pt>
                <c:pt idx="156">
                  <c:v>1221.75</c:v>
                </c:pt>
                <c:pt idx="157">
                  <c:v>1221.1600000000001</c:v>
                </c:pt>
                <c:pt idx="158">
                  <c:v>1236.75</c:v>
                </c:pt>
                <c:pt idx="159">
                  <c:v>1256.27</c:v>
                </c:pt>
                <c:pt idx="160">
                  <c:v>1245.8599999999999</c:v>
                </c:pt>
                <c:pt idx="161">
                  <c:v>1264.6500000000001</c:v>
                </c:pt>
                <c:pt idx="162">
                  <c:v>1254.4399000000001</c:v>
                </c:pt>
                <c:pt idx="163">
                  <c:v>1231.8</c:v>
                </c:pt>
                <c:pt idx="164">
                  <c:v>1211.3100999999999</c:v>
                </c:pt>
                <c:pt idx="165">
                  <c:v>1199.0999999999999</c:v>
                </c:pt>
                <c:pt idx="166">
                  <c:v>1183.99</c:v>
                </c:pt>
                <c:pt idx="167">
                  <c:v>1177.5899999999999</c:v>
                </c:pt>
                <c:pt idx="168">
                  <c:v>1175.0600999999999</c:v>
                </c:pt>
                <c:pt idx="169">
                  <c:v>1189.99</c:v>
                </c:pt>
                <c:pt idx="170">
                  <c:v>1171.5999999999999</c:v>
                </c:pt>
                <c:pt idx="171">
                  <c:v>1182.1400000000001</c:v>
                </c:pt>
                <c:pt idx="172">
                  <c:v>1177.98</c:v>
                </c:pt>
                <c:pt idx="173">
                  <c:v>1159.83</c:v>
                </c:pt>
                <c:pt idx="174">
                  <c:v>1167.1099999999999</c:v>
                </c:pt>
                <c:pt idx="175">
                  <c:v>1174.27</c:v>
                </c:pt>
                <c:pt idx="176">
                  <c:v>1191.5699</c:v>
                </c:pt>
                <c:pt idx="177">
                  <c:v>1172.1199999999999</c:v>
                </c:pt>
                <c:pt idx="178">
                  <c:v>1179.5600999999999</c:v>
                </c:pt>
                <c:pt idx="179">
                  <c:v>1193.8900000000001</c:v>
                </c:pt>
                <c:pt idx="180">
                  <c:v>1194.0600999999999</c:v>
                </c:pt>
                <c:pt idx="181">
                  <c:v>1207.3599999999999</c:v>
                </c:pt>
                <c:pt idx="182">
                  <c:v>1207.08</c:v>
                </c:pt>
                <c:pt idx="183">
                  <c:v>1208.53</c:v>
                </c:pt>
                <c:pt idx="184">
                  <c:v>1207.6400000000001</c:v>
                </c:pt>
                <c:pt idx="185">
                  <c:v>1211.53</c:v>
                </c:pt>
                <c:pt idx="186">
                  <c:v>1177.0699</c:v>
                </c:pt>
                <c:pt idx="187">
                  <c:v>1167.83</c:v>
                </c:pt>
                <c:pt idx="188">
                  <c:v>1155.92</c:v>
                </c:pt>
                <c:pt idx="189">
                  <c:v>1145.17</c:v>
                </c:pt>
                <c:pt idx="190">
                  <c:v>1092.1600000000001</c:v>
                </c:pt>
                <c:pt idx="191">
                  <c:v>1090.74</c:v>
                </c:pt>
                <c:pt idx="192">
                  <c:v>1120.54</c:v>
                </c:pt>
                <c:pt idx="193">
                  <c:v>1102.4399000000001</c:v>
                </c:pt>
                <c:pt idx="194">
                  <c:v>1133.08</c:v>
                </c:pt>
                <c:pt idx="195">
                  <c:v>1127.5899999999999</c:v>
                </c:pt>
                <c:pt idx="196">
                  <c:v>1097.9100000000001</c:v>
                </c:pt>
                <c:pt idx="197">
                  <c:v>1105.1801</c:v>
                </c:pt>
                <c:pt idx="198">
                  <c:v>1111.3699999999999</c:v>
                </c:pt>
                <c:pt idx="199">
                  <c:v>1114.9100000000001</c:v>
                </c:pt>
                <c:pt idx="200">
                  <c:v>1057.1199999999999</c:v>
                </c:pt>
                <c:pt idx="201">
                  <c:v>1103.5899999999999</c:v>
                </c:pt>
                <c:pt idx="202">
                  <c:v>1083.75</c:v>
                </c:pt>
                <c:pt idx="203">
                  <c:v>1034.73</c:v>
                </c:pt>
                <c:pt idx="204">
                  <c:v>1049.51</c:v>
                </c:pt>
                <c:pt idx="205">
                  <c:v>1090.58</c:v>
                </c:pt>
                <c:pt idx="206">
                  <c:v>1085.98</c:v>
                </c:pt>
                <c:pt idx="207">
                  <c:v>1071.49</c:v>
                </c:pt>
                <c:pt idx="208">
                  <c:v>1055.73</c:v>
                </c:pt>
                <c:pt idx="209">
                  <c:v>1069.5699</c:v>
                </c:pt>
                <c:pt idx="210">
                  <c:v>1108.24</c:v>
                </c:pt>
                <c:pt idx="211">
                  <c:v>1094.6300000000001</c:v>
                </c:pt>
                <c:pt idx="212">
                  <c:v>1077.02</c:v>
                </c:pt>
                <c:pt idx="213">
                  <c:v>1049.3599999999999</c:v>
                </c:pt>
                <c:pt idx="214">
                  <c:v>1047.97</c:v>
                </c:pt>
                <c:pt idx="215">
                  <c:v>1054.58</c:v>
                </c:pt>
                <c:pt idx="216">
                  <c:v>1071.05</c:v>
                </c:pt>
                <c:pt idx="217">
                  <c:v>1068.27</c:v>
                </c:pt>
                <c:pt idx="218">
                  <c:v>1027.42</c:v>
                </c:pt>
                <c:pt idx="219">
                  <c:v>1030.45</c:v>
                </c:pt>
                <c:pt idx="220">
                  <c:v>1043.4301</c:v>
                </c:pt>
                <c:pt idx="221">
                  <c:v>1030.0999999999999</c:v>
                </c:pt>
                <c:pt idx="222">
                  <c:v>1055.9399000000001</c:v>
                </c:pt>
                <c:pt idx="223">
                  <c:v>1052.28</c:v>
                </c:pt>
                <c:pt idx="224">
                  <c:v>1091.79</c:v>
                </c:pt>
                <c:pt idx="225">
                  <c:v>1094.58</c:v>
                </c:pt>
                <c:pt idx="226">
                  <c:v>1109.6500000000001</c:v>
                </c:pt>
                <c:pt idx="227">
                  <c:v>1116.3599999999999</c:v>
                </c:pt>
                <c:pt idx="228">
                  <c:v>1062.47</c:v>
                </c:pt>
                <c:pt idx="229">
                  <c:v>1078.08</c:v>
                </c:pt>
                <c:pt idx="230">
                  <c:v>1046.58</c:v>
                </c:pt>
                <c:pt idx="231">
                  <c:v>1053.1801</c:v>
                </c:pt>
                <c:pt idx="232">
                  <c:v>1061.6500000000001</c:v>
                </c:pt>
                <c:pt idx="233">
                  <c:v>1073.73</c:v>
                </c:pt>
                <c:pt idx="234">
                  <c:v>1073.54</c:v>
                </c:pt>
                <c:pt idx="235">
                  <c:v>1051.71</c:v>
                </c:pt>
                <c:pt idx="236">
                  <c:v>1025.6500000000001</c:v>
                </c:pt>
                <c:pt idx="237">
                  <c:v>1043.4100000000001</c:v>
                </c:pt>
                <c:pt idx="238">
                  <c:v>1035.46</c:v>
                </c:pt>
                <c:pt idx="239">
                  <c:v>1023.58</c:v>
                </c:pt>
                <c:pt idx="240">
                  <c:v>991.25</c:v>
                </c:pt>
                <c:pt idx="241">
                  <c:v>984.67</c:v>
                </c:pt>
                <c:pt idx="242">
                  <c:v>1047.8499999999999</c:v>
                </c:pt>
                <c:pt idx="243">
                  <c:v>1052.9000000000001</c:v>
                </c:pt>
                <c:pt idx="244">
                  <c:v>1046.6801</c:v>
                </c:pt>
                <c:pt idx="245">
                  <c:v>1044.96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D-45C9-8F45-46E2E53E5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374432"/>
        <c:axId val="305374760"/>
      </c:scatterChart>
      <c:valAx>
        <c:axId val="305374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374760"/>
        <c:crosses val="autoZero"/>
        <c:crossBetween val="midCat"/>
      </c:valAx>
      <c:valAx>
        <c:axId val="30537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374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MSFT_2010!$M$1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8524496937882764E-2"/>
                  <c:y val="0.481064814814814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MSFT_2010!$L$2:$L$248</c:f>
              <c:numCache>
                <c:formatCode>General</c:formatCode>
                <c:ptCount val="247"/>
                <c:pt idx="0">
                  <c:v>6.5103000000000009</c:v>
                </c:pt>
                <c:pt idx="1">
                  <c:v>6.5008000000000017</c:v>
                </c:pt>
                <c:pt idx="2">
                  <c:v>6.4635999999999996</c:v>
                </c:pt>
                <c:pt idx="3">
                  <c:v>6.3640000000000008</c:v>
                </c:pt>
                <c:pt idx="4">
                  <c:v>6.2741000000000007</c:v>
                </c:pt>
                <c:pt idx="5">
                  <c:v>6.1439000000000021</c:v>
                </c:pt>
                <c:pt idx="6">
                  <c:v>5.9741999999999997</c:v>
                </c:pt>
                <c:pt idx="7">
                  <c:v>5.8058999999999976</c:v>
                </c:pt>
                <c:pt idx="8">
                  <c:v>5.7428999999999988</c:v>
                </c:pt>
                <c:pt idx="9">
                  <c:v>5.7231999999999985</c:v>
                </c:pt>
                <c:pt idx="10">
                  <c:v>5.6790999999999983</c:v>
                </c:pt>
                <c:pt idx="11">
                  <c:v>5.5829000000000022</c:v>
                </c:pt>
                <c:pt idx="12">
                  <c:v>5.4507000000000012</c:v>
                </c:pt>
                <c:pt idx="13">
                  <c:v>5.2506999999999984</c:v>
                </c:pt>
                <c:pt idx="14">
                  <c:v>5.0659999999999989</c:v>
                </c:pt>
                <c:pt idx="15">
                  <c:v>4.9399000000000015</c:v>
                </c:pt>
                <c:pt idx="16">
                  <c:v>4.8495000000000026</c:v>
                </c:pt>
                <c:pt idx="17">
                  <c:v>4.6814</c:v>
                </c:pt>
                <c:pt idx="18">
                  <c:v>4.3567</c:v>
                </c:pt>
                <c:pt idx="19">
                  <c:v>4.0683999999999969</c:v>
                </c:pt>
                <c:pt idx="20">
                  <c:v>3.7580999999999989</c:v>
                </c:pt>
                <c:pt idx="21">
                  <c:v>3.5120000000000005</c:v>
                </c:pt>
                <c:pt idx="22">
                  <c:v>3.2506999999999984</c:v>
                </c:pt>
                <c:pt idx="23">
                  <c:v>3.1105000000000018</c:v>
                </c:pt>
                <c:pt idx="24">
                  <c:v>2.9065000000000012</c:v>
                </c:pt>
                <c:pt idx="25">
                  <c:v>2.7220000000000013</c:v>
                </c:pt>
                <c:pt idx="26">
                  <c:v>2.5160000000000018</c:v>
                </c:pt>
                <c:pt idx="27">
                  <c:v>2.371100000000002</c:v>
                </c:pt>
                <c:pt idx="28">
                  <c:v>2.3077000000000005</c:v>
                </c:pt>
                <c:pt idx="29">
                  <c:v>2.2611999999999988</c:v>
                </c:pt>
                <c:pt idx="30">
                  <c:v>2.2325000000000017</c:v>
                </c:pt>
                <c:pt idx="31">
                  <c:v>2.2225999999999999</c:v>
                </c:pt>
                <c:pt idx="32">
                  <c:v>2.2707000000000015</c:v>
                </c:pt>
                <c:pt idx="33">
                  <c:v>2.2970000000000006</c:v>
                </c:pt>
                <c:pt idx="34">
                  <c:v>2.3129000000000026</c:v>
                </c:pt>
                <c:pt idx="35">
                  <c:v>2.3288999999999973</c:v>
                </c:pt>
                <c:pt idx="36">
                  <c:v>2.3434999999999988</c:v>
                </c:pt>
                <c:pt idx="37">
                  <c:v>2.3545999999999978</c:v>
                </c:pt>
                <c:pt idx="38">
                  <c:v>2.4172000000000011</c:v>
                </c:pt>
                <c:pt idx="39">
                  <c:v>2.3861999999999988</c:v>
                </c:pt>
                <c:pt idx="40">
                  <c:v>2.3320000000000007</c:v>
                </c:pt>
                <c:pt idx="41">
                  <c:v>2.2578999999999994</c:v>
                </c:pt>
                <c:pt idx="42">
                  <c:v>2.1984999999999992</c:v>
                </c:pt>
                <c:pt idx="43">
                  <c:v>2.1472000000000016</c:v>
                </c:pt>
                <c:pt idx="44">
                  <c:v>2.1493000000000002</c:v>
                </c:pt>
                <c:pt idx="45">
                  <c:v>2.1372</c:v>
                </c:pt>
                <c:pt idx="46">
                  <c:v>2.1509999999999998</c:v>
                </c:pt>
                <c:pt idx="47">
                  <c:v>2.1652999999999984</c:v>
                </c:pt>
                <c:pt idx="48">
                  <c:v>2.1480999999999995</c:v>
                </c:pt>
                <c:pt idx="49">
                  <c:v>2.1966999999999999</c:v>
                </c:pt>
                <c:pt idx="50">
                  <c:v>2.2726000000000006</c:v>
                </c:pt>
                <c:pt idx="51">
                  <c:v>2.3294999999999995</c:v>
                </c:pt>
                <c:pt idx="52">
                  <c:v>2.3902000000000001</c:v>
                </c:pt>
                <c:pt idx="53">
                  <c:v>2.4483999999999995</c:v>
                </c:pt>
                <c:pt idx="54">
                  <c:v>2.5177000000000014</c:v>
                </c:pt>
                <c:pt idx="55">
                  <c:v>2.5477000000000025</c:v>
                </c:pt>
                <c:pt idx="56">
                  <c:v>2.5910000000000011</c:v>
                </c:pt>
                <c:pt idx="57">
                  <c:v>2.5945</c:v>
                </c:pt>
                <c:pt idx="58">
                  <c:v>2.5906999999999982</c:v>
                </c:pt>
                <c:pt idx="59">
                  <c:v>2.5985000000000014</c:v>
                </c:pt>
                <c:pt idx="60">
                  <c:v>2.5350999999999999</c:v>
                </c:pt>
                <c:pt idx="61">
                  <c:v>2.4616000000000007</c:v>
                </c:pt>
                <c:pt idx="62">
                  <c:v>2.401600000000002</c:v>
                </c:pt>
                <c:pt idx="63">
                  <c:v>2.3445</c:v>
                </c:pt>
                <c:pt idx="64">
                  <c:v>2.2651000000000003</c:v>
                </c:pt>
                <c:pt idx="65">
                  <c:v>2.2589000000000006</c:v>
                </c:pt>
                <c:pt idx="66">
                  <c:v>2.2569000000000017</c:v>
                </c:pt>
                <c:pt idx="67">
                  <c:v>2.2886999999999986</c:v>
                </c:pt>
                <c:pt idx="68">
                  <c:v>2.3414000000000001</c:v>
                </c:pt>
                <c:pt idx="69">
                  <c:v>2.4090000000000025</c:v>
                </c:pt>
                <c:pt idx="70">
                  <c:v>2.532</c:v>
                </c:pt>
                <c:pt idx="71">
                  <c:v>2.6484999999999985</c:v>
                </c:pt>
                <c:pt idx="72">
                  <c:v>2.790499999999998</c:v>
                </c:pt>
                <c:pt idx="73">
                  <c:v>2.9544999999999995</c:v>
                </c:pt>
                <c:pt idx="74">
                  <c:v>3.1118999999999986</c:v>
                </c:pt>
                <c:pt idx="75">
                  <c:v>3.2146000000000008</c:v>
                </c:pt>
                <c:pt idx="76">
                  <c:v>3.2346000000000004</c:v>
                </c:pt>
                <c:pt idx="77">
                  <c:v>3.2701999999999991</c:v>
                </c:pt>
                <c:pt idx="78">
                  <c:v>3.2679000000000009</c:v>
                </c:pt>
                <c:pt idx="79">
                  <c:v>3.2384999999999984</c:v>
                </c:pt>
                <c:pt idx="80">
                  <c:v>3.2120999999999995</c:v>
                </c:pt>
                <c:pt idx="81">
                  <c:v>3.166999999999998</c:v>
                </c:pt>
                <c:pt idx="82">
                  <c:v>3.1168999999999976</c:v>
                </c:pt>
                <c:pt idx="83">
                  <c:v>2.9647000000000006</c:v>
                </c:pt>
                <c:pt idx="84">
                  <c:v>2.7901000000000025</c:v>
                </c:pt>
                <c:pt idx="85">
                  <c:v>2.528299999999998</c:v>
                </c:pt>
                <c:pt idx="86">
                  <c:v>2.2363</c:v>
                </c:pt>
                <c:pt idx="87">
                  <c:v>2.0024000000000015</c:v>
                </c:pt>
                <c:pt idx="88">
                  <c:v>1.7781999999999982</c:v>
                </c:pt>
                <c:pt idx="89">
                  <c:v>1.5995999999999988</c:v>
                </c:pt>
                <c:pt idx="90">
                  <c:v>1.3947000000000003</c:v>
                </c:pt>
                <c:pt idx="91">
                  <c:v>1.2081000000000017</c:v>
                </c:pt>
                <c:pt idx="92">
                  <c:v>0.99040000000000106</c:v>
                </c:pt>
                <c:pt idx="93">
                  <c:v>0.81200000000000117</c:v>
                </c:pt>
                <c:pt idx="94">
                  <c:v>0.62900000000000134</c:v>
                </c:pt>
                <c:pt idx="95">
                  <c:v>0.42530000000000001</c:v>
                </c:pt>
                <c:pt idx="96">
                  <c:v>0.27309999999999945</c:v>
                </c:pt>
                <c:pt idx="97">
                  <c:v>-7.9000000000029047E-3</c:v>
                </c:pt>
                <c:pt idx="98">
                  <c:v>-0.30150000000000077</c:v>
                </c:pt>
                <c:pt idx="99">
                  <c:v>-0.75240000000000151</c:v>
                </c:pt>
                <c:pt idx="100">
                  <c:v>-1.090799999999998</c:v>
                </c:pt>
                <c:pt idx="101">
                  <c:v>-1.4150999999999989</c:v>
                </c:pt>
                <c:pt idx="102">
                  <c:v>-1.7315000000000005</c:v>
                </c:pt>
                <c:pt idx="103">
                  <c:v>-1.9592999999999989</c:v>
                </c:pt>
                <c:pt idx="104">
                  <c:v>-2.1153999999999975</c:v>
                </c:pt>
                <c:pt idx="105">
                  <c:v>-2.2583999999999982</c:v>
                </c:pt>
                <c:pt idx="106">
                  <c:v>-2.4216000000000015</c:v>
                </c:pt>
                <c:pt idx="107">
                  <c:v>-2.5448000000000022</c:v>
                </c:pt>
                <c:pt idx="108">
                  <c:v>-2.6747000000000014</c:v>
                </c:pt>
                <c:pt idx="109">
                  <c:v>-2.6774999999999984</c:v>
                </c:pt>
                <c:pt idx="110">
                  <c:v>-2.7165999999999997</c:v>
                </c:pt>
                <c:pt idx="111">
                  <c:v>-2.7513999999999967</c:v>
                </c:pt>
                <c:pt idx="112">
                  <c:v>-2.6918000000000006</c:v>
                </c:pt>
                <c:pt idx="113">
                  <c:v>-2.7139999999999986</c:v>
                </c:pt>
                <c:pt idx="114">
                  <c:v>-2.771600000000003</c:v>
                </c:pt>
                <c:pt idx="115">
                  <c:v>-2.7188000000000017</c:v>
                </c:pt>
                <c:pt idx="116">
                  <c:v>-2.6633000000000031</c:v>
                </c:pt>
                <c:pt idx="117">
                  <c:v>-2.605599999999999</c:v>
                </c:pt>
                <c:pt idx="118">
                  <c:v>-2.5569999999999986</c:v>
                </c:pt>
                <c:pt idx="119">
                  <c:v>-2.5579000000000001</c:v>
                </c:pt>
                <c:pt idx="120">
                  <c:v>-2.6696999999999989</c:v>
                </c:pt>
                <c:pt idx="121">
                  <c:v>-2.7851999999999997</c:v>
                </c:pt>
                <c:pt idx="122">
                  <c:v>-3.1045000000000016</c:v>
                </c:pt>
                <c:pt idx="123">
                  <c:v>-3.4254999999999995</c:v>
                </c:pt>
                <c:pt idx="124">
                  <c:v>-3.7363</c:v>
                </c:pt>
                <c:pt idx="125">
                  <c:v>-4.0437000000000012</c:v>
                </c:pt>
                <c:pt idx="126">
                  <c:v>-4.2492999999999981</c:v>
                </c:pt>
                <c:pt idx="127">
                  <c:v>-4.3915000000000006</c:v>
                </c:pt>
                <c:pt idx="128">
                  <c:v>-4.4770000000000003</c:v>
                </c:pt>
                <c:pt idx="129">
                  <c:v>-4.5425000000000004</c:v>
                </c:pt>
                <c:pt idx="130">
                  <c:v>-4.5080999999999989</c:v>
                </c:pt>
                <c:pt idx="131">
                  <c:v>-4.4221000000000004</c:v>
                </c:pt>
                <c:pt idx="132">
                  <c:v>-4.2084999999999972</c:v>
                </c:pt>
                <c:pt idx="133">
                  <c:v>-3.9568999999999974</c:v>
                </c:pt>
                <c:pt idx="134">
                  <c:v>-3.7795999999999985</c:v>
                </c:pt>
                <c:pt idx="135">
                  <c:v>-3.5811999999999991</c:v>
                </c:pt>
                <c:pt idx="136">
                  <c:v>-3.4181999999999988</c:v>
                </c:pt>
                <c:pt idx="137">
                  <c:v>-3.3369999999999997</c:v>
                </c:pt>
                <c:pt idx="138">
                  <c:v>-3.1999999999999993</c:v>
                </c:pt>
                <c:pt idx="139">
                  <c:v>-3.0495000000000019</c:v>
                </c:pt>
                <c:pt idx="140">
                  <c:v>-2.927500000000002</c:v>
                </c:pt>
                <c:pt idx="141">
                  <c:v>-2.8268999999999984</c:v>
                </c:pt>
                <c:pt idx="142">
                  <c:v>-2.7778999999999989</c:v>
                </c:pt>
                <c:pt idx="143">
                  <c:v>-2.7274999999999991</c:v>
                </c:pt>
                <c:pt idx="144">
                  <c:v>-2.6355000000000004</c:v>
                </c:pt>
                <c:pt idx="145">
                  <c:v>-2.5273000000000003</c:v>
                </c:pt>
                <c:pt idx="146">
                  <c:v>-2.4565999999999981</c:v>
                </c:pt>
                <c:pt idx="147">
                  <c:v>-2.3917000000000002</c:v>
                </c:pt>
                <c:pt idx="148">
                  <c:v>-2.433799999999998</c:v>
                </c:pt>
                <c:pt idx="149">
                  <c:v>-2.4557000000000002</c:v>
                </c:pt>
                <c:pt idx="150">
                  <c:v>-2.4998000000000005</c:v>
                </c:pt>
                <c:pt idx="151">
                  <c:v>-2.6012000000000022</c:v>
                </c:pt>
                <c:pt idx="152">
                  <c:v>-2.6943999999999981</c:v>
                </c:pt>
                <c:pt idx="153">
                  <c:v>-2.8275000000000006</c:v>
                </c:pt>
                <c:pt idx="154">
                  <c:v>-2.9475000000000016</c:v>
                </c:pt>
                <c:pt idx="155">
                  <c:v>-3.1128999999999998</c:v>
                </c:pt>
                <c:pt idx="156">
                  <c:v>-3.2404000000000011</c:v>
                </c:pt>
                <c:pt idx="157">
                  <c:v>-3.3168000000000006</c:v>
                </c:pt>
                <c:pt idx="158">
                  <c:v>-3.3926000000000016</c:v>
                </c:pt>
                <c:pt idx="159">
                  <c:v>-3.5080999999999989</c:v>
                </c:pt>
                <c:pt idx="160">
                  <c:v>-3.622200000000003</c:v>
                </c:pt>
                <c:pt idx="161">
                  <c:v>-3.7030999999999992</c:v>
                </c:pt>
                <c:pt idx="162">
                  <c:v>-3.7570000000000014</c:v>
                </c:pt>
                <c:pt idx="163">
                  <c:v>-3.7981000000000016</c:v>
                </c:pt>
                <c:pt idx="164">
                  <c:v>-3.819700000000001</c:v>
                </c:pt>
                <c:pt idx="165">
                  <c:v>-3.8782999999999994</c:v>
                </c:pt>
                <c:pt idx="166">
                  <c:v>-3.9728999999999992</c:v>
                </c:pt>
                <c:pt idx="167">
                  <c:v>-4.0362000000000009</c:v>
                </c:pt>
                <c:pt idx="168">
                  <c:v>-4.0582000000000029</c:v>
                </c:pt>
                <c:pt idx="169">
                  <c:v>-4.0237000000000016</c:v>
                </c:pt>
                <c:pt idx="170">
                  <c:v>-4.0249000000000024</c:v>
                </c:pt>
                <c:pt idx="171">
                  <c:v>-4.0066999999999986</c:v>
                </c:pt>
                <c:pt idx="172">
                  <c:v>-3.9876000000000005</c:v>
                </c:pt>
                <c:pt idx="173">
                  <c:v>-3.9542000000000002</c:v>
                </c:pt>
                <c:pt idx="174">
                  <c:v>-3.8121999999999971</c:v>
                </c:pt>
                <c:pt idx="175">
                  <c:v>-3.6494</c:v>
                </c:pt>
                <c:pt idx="176">
                  <c:v>-3.4638999999999989</c:v>
                </c:pt>
                <c:pt idx="177">
                  <c:v>-3.3004999999999995</c:v>
                </c:pt>
                <c:pt idx="178">
                  <c:v>-3.1484999999999985</c:v>
                </c:pt>
                <c:pt idx="179">
                  <c:v>-3.0127999999999986</c:v>
                </c:pt>
                <c:pt idx="180">
                  <c:v>-2.8704000000000001</c:v>
                </c:pt>
                <c:pt idx="181">
                  <c:v>-2.775500000000001</c:v>
                </c:pt>
                <c:pt idx="182">
                  <c:v>-2.7066999999999979</c:v>
                </c:pt>
                <c:pt idx="183">
                  <c:v>-2.5898000000000003</c:v>
                </c:pt>
                <c:pt idx="184">
                  <c:v>-2.6028999999999982</c:v>
                </c:pt>
                <c:pt idx="185">
                  <c:v>-2.6118999999999986</c:v>
                </c:pt>
                <c:pt idx="186">
                  <c:v>-2.6472000000000016</c:v>
                </c:pt>
                <c:pt idx="187">
                  <c:v>-2.7030999999999992</c:v>
                </c:pt>
                <c:pt idx="188">
                  <c:v>-2.7589000000000006</c:v>
                </c:pt>
                <c:pt idx="189">
                  <c:v>-2.8799000000000028</c:v>
                </c:pt>
                <c:pt idx="190">
                  <c:v>-2.9336999999999982</c:v>
                </c:pt>
                <c:pt idx="191">
                  <c:v>-2.9220000000000006</c:v>
                </c:pt>
                <c:pt idx="192">
                  <c:v>-2.8820999999999977</c:v>
                </c:pt>
                <c:pt idx="193">
                  <c:v>-2.8718000000000004</c:v>
                </c:pt>
                <c:pt idx="194">
                  <c:v>-2.8541999999999987</c:v>
                </c:pt>
                <c:pt idx="195">
                  <c:v>-2.8083000000000027</c:v>
                </c:pt>
                <c:pt idx="196">
                  <c:v>-2.6951999999999998</c:v>
                </c:pt>
                <c:pt idx="197">
                  <c:v>-2.5903999999999989</c:v>
                </c:pt>
                <c:pt idx="198">
                  <c:v>-2.447300000000002</c:v>
                </c:pt>
                <c:pt idx="199">
                  <c:v>-2.2330000000000005</c:v>
                </c:pt>
                <c:pt idx="200">
                  <c:v>-2.1286999999999985</c:v>
                </c:pt>
                <c:pt idx="201">
                  <c:v>-2.0125000000000028</c:v>
                </c:pt>
                <c:pt idx="202">
                  <c:v>-1.8966999999999992</c:v>
                </c:pt>
                <c:pt idx="203">
                  <c:v>-1.7903999999999982</c:v>
                </c:pt>
                <c:pt idx="204">
                  <c:v>-1.7029999999999994</c:v>
                </c:pt>
                <c:pt idx="205">
                  <c:v>-1.5742000000000012</c:v>
                </c:pt>
                <c:pt idx="206">
                  <c:v>-1.4831000000000003</c:v>
                </c:pt>
                <c:pt idx="207">
                  <c:v>-1.3577000000000012</c:v>
                </c:pt>
                <c:pt idx="208">
                  <c:v>-1.2233000000000018</c:v>
                </c:pt>
                <c:pt idx="209">
                  <c:v>-1.0907000000000018</c:v>
                </c:pt>
                <c:pt idx="210">
                  <c:v>-0.84320000000000306</c:v>
                </c:pt>
                <c:pt idx="211">
                  <c:v>-0.65340000000000131</c:v>
                </c:pt>
                <c:pt idx="212">
                  <c:v>-0.46699999999999875</c:v>
                </c:pt>
                <c:pt idx="213">
                  <c:v>-0.30949999999999989</c:v>
                </c:pt>
                <c:pt idx="214">
                  <c:v>-0.13489999999999824</c:v>
                </c:pt>
                <c:pt idx="215">
                  <c:v>-1.7199999999998994E-2</c:v>
                </c:pt>
                <c:pt idx="216">
                  <c:v>8.5499999999999687E-2</c:v>
                </c:pt>
                <c:pt idx="217">
                  <c:v>0.13789999999999836</c:v>
                </c:pt>
                <c:pt idx="218">
                  <c:v>0.10739999999999839</c:v>
                </c:pt>
                <c:pt idx="219">
                  <c:v>4.3500000000001648E-2</c:v>
                </c:pt>
                <c:pt idx="220">
                  <c:v>-0.10130000000000194</c:v>
                </c:pt>
                <c:pt idx="221">
                  <c:v>-0.23200000000000287</c:v>
                </c:pt>
                <c:pt idx="222">
                  <c:v>-0.35200000000000031</c:v>
                </c:pt>
                <c:pt idx="223">
                  <c:v>-0.45629999999999882</c:v>
                </c:pt>
                <c:pt idx="224">
                  <c:v>-0.55440000000000111</c:v>
                </c:pt>
                <c:pt idx="225">
                  <c:v>-0.72289999999999921</c:v>
                </c:pt>
                <c:pt idx="226">
                  <c:v>-0.86680000000000135</c:v>
                </c:pt>
                <c:pt idx="227">
                  <c:v>-0.99549999999999983</c:v>
                </c:pt>
                <c:pt idx="228">
                  <c:v>-1.078400000000002</c:v>
                </c:pt>
                <c:pt idx="229">
                  <c:v>-1.1569000000000003</c:v>
                </c:pt>
                <c:pt idx="230">
                  <c:v>-1.1211999999999982</c:v>
                </c:pt>
                <c:pt idx="231">
                  <c:v>-0.97879999999999967</c:v>
                </c:pt>
                <c:pt idx="232">
                  <c:v>-0.85200000000000031</c:v>
                </c:pt>
                <c:pt idx="233">
                  <c:v>-0.72760000000000247</c:v>
                </c:pt>
                <c:pt idx="234">
                  <c:v>-0.60630000000000095</c:v>
                </c:pt>
                <c:pt idx="235">
                  <c:v>-0.38830000000000098</c:v>
                </c:pt>
                <c:pt idx="236">
                  <c:v>-0.209699999999998</c:v>
                </c:pt>
                <c:pt idx="237">
                  <c:v>6.0000000000002274E-3</c:v>
                </c:pt>
                <c:pt idx="238">
                  <c:v>0.2088000000000001</c:v>
                </c:pt>
                <c:pt idx="239">
                  <c:v>0.44900000000000162</c:v>
                </c:pt>
                <c:pt idx="240">
                  <c:v>0.63310000000000244</c:v>
                </c:pt>
                <c:pt idx="241">
                  <c:v>0.74630000000000152</c:v>
                </c:pt>
                <c:pt idx="242">
                  <c:v>0.83769999999999811</c:v>
                </c:pt>
                <c:pt idx="243">
                  <c:v>0.93880000000000052</c:v>
                </c:pt>
                <c:pt idx="244">
                  <c:v>1.0625</c:v>
                </c:pt>
                <c:pt idx="245">
                  <c:v>1.1624000000000017</c:v>
                </c:pt>
                <c:pt idx="246">
                  <c:v>1.2888000000000019</c:v>
                </c:pt>
              </c:numCache>
            </c:numRef>
          </c:xVal>
          <c:yVal>
            <c:numRef>
              <c:f>MSFT_2010!$M$2:$M$248</c:f>
              <c:numCache>
                <c:formatCode>General</c:formatCode>
                <c:ptCount val="247"/>
                <c:pt idx="0">
                  <c:v>30.27</c:v>
                </c:pt>
                <c:pt idx="1">
                  <c:v>30.07</c:v>
                </c:pt>
                <c:pt idx="2">
                  <c:v>30.35</c:v>
                </c:pt>
                <c:pt idx="3">
                  <c:v>30.96</c:v>
                </c:pt>
                <c:pt idx="4">
                  <c:v>30.86</c:v>
                </c:pt>
                <c:pt idx="5">
                  <c:v>31.1</c:v>
                </c:pt>
                <c:pt idx="6">
                  <c:v>30.59</c:v>
                </c:pt>
                <c:pt idx="7">
                  <c:v>30.01</c:v>
                </c:pt>
                <c:pt idx="8">
                  <c:v>28.96</c:v>
                </c:pt>
                <c:pt idx="9">
                  <c:v>29.32</c:v>
                </c:pt>
                <c:pt idx="10">
                  <c:v>29.5</c:v>
                </c:pt>
                <c:pt idx="11">
                  <c:v>29.67</c:v>
                </c:pt>
                <c:pt idx="12">
                  <c:v>29.16</c:v>
                </c:pt>
                <c:pt idx="13">
                  <c:v>28.18</c:v>
                </c:pt>
                <c:pt idx="14">
                  <c:v>28.41</c:v>
                </c:pt>
                <c:pt idx="15">
                  <c:v>28.46</c:v>
                </c:pt>
                <c:pt idx="16">
                  <c:v>28.63</c:v>
                </c:pt>
                <c:pt idx="17">
                  <c:v>27.84</c:v>
                </c:pt>
                <c:pt idx="18">
                  <c:v>28.02</c:v>
                </c:pt>
                <c:pt idx="19">
                  <c:v>27.72</c:v>
                </c:pt>
                <c:pt idx="20">
                  <c:v>28.01</c:v>
                </c:pt>
                <c:pt idx="21">
                  <c:v>27.99</c:v>
                </c:pt>
                <c:pt idx="22">
                  <c:v>28.12</c:v>
                </c:pt>
                <c:pt idx="23">
                  <c:v>27.93</c:v>
                </c:pt>
                <c:pt idx="24">
                  <c:v>28.35</c:v>
                </c:pt>
                <c:pt idx="25">
                  <c:v>28.59</c:v>
                </c:pt>
                <c:pt idx="26">
                  <c:v>28.97</c:v>
                </c:pt>
                <c:pt idx="27">
                  <c:v>28.77</c:v>
                </c:pt>
                <c:pt idx="28">
                  <c:v>28.73</c:v>
                </c:pt>
                <c:pt idx="29">
                  <c:v>28.33</c:v>
                </c:pt>
                <c:pt idx="30">
                  <c:v>28.63</c:v>
                </c:pt>
                <c:pt idx="31">
                  <c:v>28.6</c:v>
                </c:pt>
                <c:pt idx="32">
                  <c:v>28.67</c:v>
                </c:pt>
                <c:pt idx="33">
                  <c:v>29.02</c:v>
                </c:pt>
                <c:pt idx="34">
                  <c:v>28.46</c:v>
                </c:pt>
                <c:pt idx="35">
                  <c:v>28.46</c:v>
                </c:pt>
                <c:pt idx="36">
                  <c:v>28.63</c:v>
                </c:pt>
                <c:pt idx="37">
                  <c:v>28.59</c:v>
                </c:pt>
                <c:pt idx="38">
                  <c:v>28.63</c:v>
                </c:pt>
                <c:pt idx="39">
                  <c:v>28.8</c:v>
                </c:pt>
                <c:pt idx="40">
                  <c:v>28.97</c:v>
                </c:pt>
                <c:pt idx="41">
                  <c:v>29.18</c:v>
                </c:pt>
                <c:pt idx="42">
                  <c:v>29.27</c:v>
                </c:pt>
                <c:pt idx="43">
                  <c:v>29.29</c:v>
                </c:pt>
                <c:pt idx="44">
                  <c:v>29.37</c:v>
                </c:pt>
                <c:pt idx="45">
                  <c:v>29.63</c:v>
                </c:pt>
                <c:pt idx="46">
                  <c:v>29.61</c:v>
                </c:pt>
                <c:pt idx="47">
                  <c:v>29.59</c:v>
                </c:pt>
                <c:pt idx="48">
                  <c:v>29.6</c:v>
                </c:pt>
                <c:pt idx="49">
                  <c:v>29.88</c:v>
                </c:pt>
                <c:pt idx="50">
                  <c:v>29.65</c:v>
                </c:pt>
                <c:pt idx="51">
                  <c:v>30.01</c:v>
                </c:pt>
                <c:pt idx="52">
                  <c:v>29.66</c:v>
                </c:pt>
                <c:pt idx="53">
                  <c:v>29.59</c:v>
                </c:pt>
                <c:pt idx="54">
                  <c:v>29.77</c:v>
                </c:pt>
                <c:pt idx="55">
                  <c:v>29.29</c:v>
                </c:pt>
                <c:pt idx="56">
                  <c:v>29.16</c:v>
                </c:pt>
                <c:pt idx="57">
                  <c:v>29.27</c:v>
                </c:pt>
                <c:pt idx="58">
                  <c:v>29.32</c:v>
                </c:pt>
                <c:pt idx="59">
                  <c:v>29.35</c:v>
                </c:pt>
                <c:pt idx="60">
                  <c:v>29.92</c:v>
                </c:pt>
                <c:pt idx="61">
                  <c:v>30.34</c:v>
                </c:pt>
                <c:pt idx="62">
                  <c:v>30.32</c:v>
                </c:pt>
                <c:pt idx="63">
                  <c:v>30.45</c:v>
                </c:pt>
                <c:pt idx="64">
                  <c:v>30.82</c:v>
                </c:pt>
                <c:pt idx="65">
                  <c:v>30.87</c:v>
                </c:pt>
                <c:pt idx="66">
                  <c:v>30.67</c:v>
                </c:pt>
                <c:pt idx="67">
                  <c:v>31.04</c:v>
                </c:pt>
                <c:pt idx="68">
                  <c:v>31.36</c:v>
                </c:pt>
                <c:pt idx="69">
                  <c:v>31.33</c:v>
                </c:pt>
                <c:pt idx="70">
                  <c:v>31.39</c:v>
                </c:pt>
                <c:pt idx="71">
                  <c:v>30.96</c:v>
                </c:pt>
                <c:pt idx="72">
                  <c:v>31.11</c:v>
                </c:pt>
                <c:pt idx="73">
                  <c:v>30.85</c:v>
                </c:pt>
                <c:pt idx="74">
                  <c:v>30.91</c:v>
                </c:pt>
                <c:pt idx="75">
                  <c:v>31</c:v>
                </c:pt>
                <c:pt idx="76">
                  <c:v>30.54</c:v>
                </c:pt>
                <c:pt idx="77">
                  <c:v>30.86</c:v>
                </c:pt>
                <c:pt idx="78">
                  <c:v>30.13</c:v>
                </c:pt>
                <c:pt idx="79">
                  <c:v>29.85</c:v>
                </c:pt>
                <c:pt idx="80">
                  <c:v>28.98</c:v>
                </c:pt>
                <c:pt idx="81">
                  <c:v>28.21</c:v>
                </c:pt>
                <c:pt idx="82">
                  <c:v>28.94</c:v>
                </c:pt>
                <c:pt idx="83">
                  <c:v>28.88</c:v>
                </c:pt>
                <c:pt idx="84">
                  <c:v>29.44</c:v>
                </c:pt>
                <c:pt idx="85">
                  <c:v>29.24</c:v>
                </c:pt>
                <c:pt idx="86">
                  <c:v>28.93</c:v>
                </c:pt>
                <c:pt idx="87">
                  <c:v>28.94</c:v>
                </c:pt>
                <c:pt idx="88">
                  <c:v>28.6</c:v>
                </c:pt>
                <c:pt idx="89">
                  <c:v>28.24</c:v>
                </c:pt>
                <c:pt idx="90">
                  <c:v>27.11</c:v>
                </c:pt>
                <c:pt idx="91">
                  <c:v>26.84</c:v>
                </c:pt>
                <c:pt idx="92">
                  <c:v>26.27</c:v>
                </c:pt>
                <c:pt idx="93">
                  <c:v>26.07</c:v>
                </c:pt>
                <c:pt idx="94">
                  <c:v>25.01</c:v>
                </c:pt>
                <c:pt idx="95">
                  <c:v>26</c:v>
                </c:pt>
                <c:pt idx="96">
                  <c:v>25.8</c:v>
                </c:pt>
                <c:pt idx="97">
                  <c:v>25.89</c:v>
                </c:pt>
                <c:pt idx="98">
                  <c:v>26.46</c:v>
                </c:pt>
                <c:pt idx="99">
                  <c:v>26.86</c:v>
                </c:pt>
                <c:pt idx="100">
                  <c:v>25.79</c:v>
                </c:pt>
                <c:pt idx="101">
                  <c:v>25.29</c:v>
                </c:pt>
                <c:pt idx="102">
                  <c:v>25.11</c:v>
                </c:pt>
                <c:pt idx="103">
                  <c:v>24.79</c:v>
                </c:pt>
                <c:pt idx="104">
                  <c:v>25</c:v>
                </c:pt>
                <c:pt idx="105">
                  <c:v>25.66</c:v>
                </c:pt>
                <c:pt idx="106">
                  <c:v>25.5</c:v>
                </c:pt>
                <c:pt idx="107">
                  <c:v>26.58</c:v>
                </c:pt>
                <c:pt idx="108">
                  <c:v>26.32</c:v>
                </c:pt>
                <c:pt idx="109">
                  <c:v>26.37</c:v>
                </c:pt>
                <c:pt idx="110">
                  <c:v>26.44</c:v>
                </c:pt>
                <c:pt idx="111">
                  <c:v>25.95</c:v>
                </c:pt>
                <c:pt idx="112">
                  <c:v>25.77</c:v>
                </c:pt>
                <c:pt idx="113">
                  <c:v>25.31</c:v>
                </c:pt>
                <c:pt idx="114">
                  <c:v>25</c:v>
                </c:pt>
                <c:pt idx="115">
                  <c:v>24.53</c:v>
                </c:pt>
                <c:pt idx="116">
                  <c:v>24.31</c:v>
                </c:pt>
                <c:pt idx="117">
                  <c:v>23.31</c:v>
                </c:pt>
                <c:pt idx="118">
                  <c:v>23.01</c:v>
                </c:pt>
                <c:pt idx="119">
                  <c:v>23.16</c:v>
                </c:pt>
                <c:pt idx="120">
                  <c:v>23.27</c:v>
                </c:pt>
                <c:pt idx="121">
                  <c:v>23.82</c:v>
                </c:pt>
                <c:pt idx="122">
                  <c:v>24.3</c:v>
                </c:pt>
                <c:pt idx="123">
                  <c:v>24.41</c:v>
                </c:pt>
                <c:pt idx="124">
                  <c:v>24.27</c:v>
                </c:pt>
                <c:pt idx="125">
                  <c:v>24.83</c:v>
                </c:pt>
                <c:pt idx="126">
                  <c:v>25.13</c:v>
                </c:pt>
                <c:pt idx="127">
                  <c:v>25.44</c:v>
                </c:pt>
                <c:pt idx="128">
                  <c:v>25.51</c:v>
                </c:pt>
                <c:pt idx="129">
                  <c:v>24.89</c:v>
                </c:pt>
                <c:pt idx="130">
                  <c:v>25.23</c:v>
                </c:pt>
                <c:pt idx="131">
                  <c:v>25.48</c:v>
                </c:pt>
                <c:pt idx="132">
                  <c:v>25.12</c:v>
                </c:pt>
                <c:pt idx="133">
                  <c:v>25.84</c:v>
                </c:pt>
                <c:pt idx="134">
                  <c:v>25.81</c:v>
                </c:pt>
                <c:pt idx="135">
                  <c:v>26.1</c:v>
                </c:pt>
                <c:pt idx="136">
                  <c:v>26.16</c:v>
                </c:pt>
                <c:pt idx="137">
                  <c:v>25.95</c:v>
                </c:pt>
                <c:pt idx="138">
                  <c:v>26.03</c:v>
                </c:pt>
                <c:pt idx="139">
                  <c:v>25.81</c:v>
                </c:pt>
                <c:pt idx="140">
                  <c:v>26.33</c:v>
                </c:pt>
                <c:pt idx="141">
                  <c:v>26.16</c:v>
                </c:pt>
                <c:pt idx="142">
                  <c:v>25.73</c:v>
                </c:pt>
                <c:pt idx="143">
                  <c:v>25.37</c:v>
                </c:pt>
                <c:pt idx="144">
                  <c:v>25.55</c:v>
                </c:pt>
                <c:pt idx="145">
                  <c:v>25.61</c:v>
                </c:pt>
                <c:pt idx="146">
                  <c:v>25.07</c:v>
                </c:pt>
                <c:pt idx="147">
                  <c:v>24.86</c:v>
                </c:pt>
                <c:pt idx="148">
                  <c:v>24.49</c:v>
                </c:pt>
                <c:pt idx="149">
                  <c:v>24.4</c:v>
                </c:pt>
                <c:pt idx="150">
                  <c:v>24.5</c:v>
                </c:pt>
                <c:pt idx="151">
                  <c:v>24.71</c:v>
                </c:pt>
                <c:pt idx="152">
                  <c:v>24.82</c:v>
                </c:pt>
                <c:pt idx="153">
                  <c:v>24.44</c:v>
                </c:pt>
                <c:pt idx="154">
                  <c:v>24.23</c:v>
                </c:pt>
                <c:pt idx="155">
                  <c:v>24.28</c:v>
                </c:pt>
                <c:pt idx="156">
                  <c:v>24.04</c:v>
                </c:pt>
                <c:pt idx="157">
                  <c:v>24.1</c:v>
                </c:pt>
                <c:pt idx="158">
                  <c:v>23.82</c:v>
                </c:pt>
                <c:pt idx="159">
                  <c:v>23.93</c:v>
                </c:pt>
                <c:pt idx="160">
                  <c:v>23.64</c:v>
                </c:pt>
                <c:pt idx="161">
                  <c:v>23.47</c:v>
                </c:pt>
                <c:pt idx="162">
                  <c:v>23.9</c:v>
                </c:pt>
                <c:pt idx="163">
                  <c:v>23.94</c:v>
                </c:pt>
                <c:pt idx="164">
                  <c:v>24.29</c:v>
                </c:pt>
                <c:pt idx="165">
                  <c:v>23.96</c:v>
                </c:pt>
                <c:pt idx="166">
                  <c:v>23.93</c:v>
                </c:pt>
                <c:pt idx="167">
                  <c:v>24.01</c:v>
                </c:pt>
                <c:pt idx="168">
                  <c:v>23.85</c:v>
                </c:pt>
                <c:pt idx="169">
                  <c:v>25.11</c:v>
                </c:pt>
                <c:pt idx="170">
                  <c:v>25.03</c:v>
                </c:pt>
                <c:pt idx="171">
                  <c:v>25.12</c:v>
                </c:pt>
                <c:pt idx="172">
                  <c:v>25.33</c:v>
                </c:pt>
                <c:pt idx="173">
                  <c:v>25.22</c:v>
                </c:pt>
                <c:pt idx="174">
                  <c:v>25.43</c:v>
                </c:pt>
                <c:pt idx="175">
                  <c:v>25.15</c:v>
                </c:pt>
                <c:pt idx="176">
                  <c:v>24.61</c:v>
                </c:pt>
                <c:pt idx="177">
                  <c:v>24.43</c:v>
                </c:pt>
                <c:pt idx="178">
                  <c:v>24.78</c:v>
                </c:pt>
                <c:pt idx="179">
                  <c:v>24.73</c:v>
                </c:pt>
                <c:pt idx="180">
                  <c:v>24.68</c:v>
                </c:pt>
                <c:pt idx="181">
                  <c:v>24.5</c:v>
                </c:pt>
                <c:pt idx="182">
                  <c:v>24.49</c:v>
                </c:pt>
                <c:pt idx="183">
                  <c:v>24.38</c:v>
                </c:pt>
                <c:pt idx="184">
                  <c:v>23.91</c:v>
                </c:pt>
                <c:pt idx="185">
                  <c:v>24.35</c:v>
                </c:pt>
                <c:pt idx="186">
                  <c:v>24.43</c:v>
                </c:pt>
                <c:pt idx="187">
                  <c:v>24.53</c:v>
                </c:pt>
                <c:pt idx="188">
                  <c:v>24.57</c:v>
                </c:pt>
                <c:pt idx="189">
                  <c:v>24.59</c:v>
                </c:pt>
                <c:pt idx="190">
                  <c:v>24.83</c:v>
                </c:pt>
                <c:pt idx="191">
                  <c:v>25.34</c:v>
                </c:pt>
                <c:pt idx="192">
                  <c:v>25.23</c:v>
                </c:pt>
                <c:pt idx="193">
                  <c:v>25.54</c:v>
                </c:pt>
                <c:pt idx="194">
                  <c:v>25.82</c:v>
                </c:pt>
                <c:pt idx="195">
                  <c:v>25.1</c:v>
                </c:pt>
                <c:pt idx="196">
                  <c:v>25.31</c:v>
                </c:pt>
                <c:pt idx="197">
                  <c:v>25.42</c:v>
                </c:pt>
                <c:pt idx="198">
                  <c:v>25.38</c:v>
                </c:pt>
                <c:pt idx="199">
                  <c:v>25.19</c:v>
                </c:pt>
                <c:pt idx="200">
                  <c:v>25.9</c:v>
                </c:pt>
                <c:pt idx="201">
                  <c:v>26.05</c:v>
                </c:pt>
                <c:pt idx="202">
                  <c:v>26.28</c:v>
                </c:pt>
                <c:pt idx="203">
                  <c:v>26.67</c:v>
                </c:pt>
                <c:pt idx="204">
                  <c:v>26.95</c:v>
                </c:pt>
                <c:pt idx="205">
                  <c:v>27.39</c:v>
                </c:pt>
                <c:pt idx="206">
                  <c:v>27.03</c:v>
                </c:pt>
                <c:pt idx="207">
                  <c:v>27.14</c:v>
                </c:pt>
                <c:pt idx="208">
                  <c:v>26.85</c:v>
                </c:pt>
                <c:pt idx="209">
                  <c:v>26.81</c:v>
                </c:pt>
                <c:pt idx="210">
                  <c:v>26.95</c:v>
                </c:pt>
                <c:pt idx="211">
                  <c:v>26.94</c:v>
                </c:pt>
                <c:pt idx="212">
                  <c:v>26.68</c:v>
                </c:pt>
                <c:pt idx="213">
                  <c:v>26.27</c:v>
                </c:pt>
                <c:pt idx="214">
                  <c:v>26.2</c:v>
                </c:pt>
                <c:pt idx="215">
                  <c:v>25.81</c:v>
                </c:pt>
                <c:pt idx="216">
                  <c:v>25.57</c:v>
                </c:pt>
                <c:pt idx="217">
                  <c:v>25.84</c:v>
                </c:pt>
                <c:pt idx="218">
                  <c:v>25.69</c:v>
                </c:pt>
                <c:pt idx="219">
                  <c:v>25.73</c:v>
                </c:pt>
                <c:pt idx="220">
                  <c:v>25.12</c:v>
                </c:pt>
                <c:pt idx="221">
                  <c:v>25.37</c:v>
                </c:pt>
                <c:pt idx="222">
                  <c:v>25.25</c:v>
                </c:pt>
                <c:pt idx="223">
                  <c:v>25.31</c:v>
                </c:pt>
                <c:pt idx="224">
                  <c:v>25.26</c:v>
                </c:pt>
                <c:pt idx="225">
                  <c:v>26.04</c:v>
                </c:pt>
                <c:pt idx="226">
                  <c:v>26.89</c:v>
                </c:pt>
                <c:pt idx="227">
                  <c:v>27.02</c:v>
                </c:pt>
                <c:pt idx="228">
                  <c:v>26.84</c:v>
                </c:pt>
                <c:pt idx="229">
                  <c:v>26.87</c:v>
                </c:pt>
                <c:pt idx="230">
                  <c:v>27.23</c:v>
                </c:pt>
                <c:pt idx="231">
                  <c:v>27.08</c:v>
                </c:pt>
                <c:pt idx="232">
                  <c:v>27.34</c:v>
                </c:pt>
                <c:pt idx="233">
                  <c:v>27.25</c:v>
                </c:pt>
                <c:pt idx="234">
                  <c:v>27.62</c:v>
                </c:pt>
                <c:pt idx="235">
                  <c:v>27.85</c:v>
                </c:pt>
                <c:pt idx="236">
                  <c:v>27.99</c:v>
                </c:pt>
                <c:pt idx="237">
                  <c:v>27.9</c:v>
                </c:pt>
                <c:pt idx="238">
                  <c:v>27.81</c:v>
                </c:pt>
                <c:pt idx="239">
                  <c:v>28.07</c:v>
                </c:pt>
                <c:pt idx="240">
                  <c:v>28.19</c:v>
                </c:pt>
                <c:pt idx="241">
                  <c:v>28.3</c:v>
                </c:pt>
                <c:pt idx="242">
                  <c:v>28.07</c:v>
                </c:pt>
                <c:pt idx="243">
                  <c:v>28.01</c:v>
                </c:pt>
                <c:pt idx="244">
                  <c:v>27.97</c:v>
                </c:pt>
                <c:pt idx="245">
                  <c:v>27.85</c:v>
                </c:pt>
                <c:pt idx="246">
                  <c:v>27.91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C5-45D3-B09F-3C38AFEA2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392096"/>
        <c:axId val="426965016"/>
      </c:scatterChart>
      <c:valAx>
        <c:axId val="433392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965016"/>
        <c:crosses val="autoZero"/>
        <c:crossBetween val="midCat"/>
      </c:valAx>
      <c:valAx>
        <c:axId val="426965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3392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MSFT_2017!$M$1</c:f>
              <c:strCache>
                <c:ptCount val="1"/>
                <c:pt idx="0">
                  <c:v>close_lead5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7679352580927392E-3"/>
                  <c:y val="0.524105788859725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MSFT_2017!$L$2:$L$247</c:f>
              <c:numCache>
                <c:formatCode>General</c:formatCode>
                <c:ptCount val="246"/>
                <c:pt idx="0">
                  <c:v>7.0137999999999963</c:v>
                </c:pt>
                <c:pt idx="1">
                  <c:v>6.8395999999999972</c:v>
                </c:pt>
                <c:pt idx="2">
                  <c:v>6.6744999999999948</c:v>
                </c:pt>
                <c:pt idx="3">
                  <c:v>6.5600999999999985</c:v>
                </c:pt>
                <c:pt idx="4">
                  <c:v>6.4269999999999996</c:v>
                </c:pt>
                <c:pt idx="5">
                  <c:v>6.3196000000000012</c:v>
                </c:pt>
                <c:pt idx="6">
                  <c:v>6.2682000000000002</c:v>
                </c:pt>
                <c:pt idx="7">
                  <c:v>6.1923999999999992</c:v>
                </c:pt>
                <c:pt idx="8">
                  <c:v>6.134999999999998</c:v>
                </c:pt>
                <c:pt idx="9">
                  <c:v>6.1392000000000024</c:v>
                </c:pt>
                <c:pt idx="10">
                  <c:v>6.0959000000000003</c:v>
                </c:pt>
                <c:pt idx="11">
                  <c:v>6.0571999999999946</c:v>
                </c:pt>
                <c:pt idx="12">
                  <c:v>6.0630999999999986</c:v>
                </c:pt>
                <c:pt idx="13">
                  <c:v>6.0326000000000022</c:v>
                </c:pt>
                <c:pt idx="14">
                  <c:v>6.0751000000000062</c:v>
                </c:pt>
                <c:pt idx="15">
                  <c:v>6.1341999999999999</c:v>
                </c:pt>
                <c:pt idx="16">
                  <c:v>6.1940999999999988</c:v>
                </c:pt>
                <c:pt idx="17">
                  <c:v>6.4590000000000032</c:v>
                </c:pt>
                <c:pt idx="18">
                  <c:v>6.6530999999999949</c:v>
                </c:pt>
                <c:pt idx="19">
                  <c:v>6.8201000000000036</c:v>
                </c:pt>
                <c:pt idx="20">
                  <c:v>6.8924999999999983</c:v>
                </c:pt>
                <c:pt idx="21">
                  <c:v>6.9455999999999989</c:v>
                </c:pt>
                <c:pt idx="22">
                  <c:v>6.9992000000000019</c:v>
                </c:pt>
                <c:pt idx="23">
                  <c:v>7.0279000000000025</c:v>
                </c:pt>
                <c:pt idx="24">
                  <c:v>6.9605999999999995</c:v>
                </c:pt>
                <c:pt idx="25">
                  <c:v>6.8704999999999927</c:v>
                </c:pt>
                <c:pt idx="26">
                  <c:v>6.7864000000000075</c:v>
                </c:pt>
                <c:pt idx="27">
                  <c:v>6.5431000000000026</c:v>
                </c:pt>
                <c:pt idx="28">
                  <c:v>6.4279999999999973</c:v>
                </c:pt>
                <c:pt idx="29">
                  <c:v>6.346500000000006</c:v>
                </c:pt>
                <c:pt idx="30">
                  <c:v>6.3719000000000037</c:v>
                </c:pt>
                <c:pt idx="31">
                  <c:v>6.4332000000000065</c:v>
                </c:pt>
                <c:pt idx="32">
                  <c:v>6.453400000000002</c:v>
                </c:pt>
                <c:pt idx="33">
                  <c:v>6.4656999999999911</c:v>
                </c:pt>
                <c:pt idx="34">
                  <c:v>6.4887999999999977</c:v>
                </c:pt>
                <c:pt idx="35">
                  <c:v>6.5441000000000003</c:v>
                </c:pt>
                <c:pt idx="36">
                  <c:v>6.5320999999999927</c:v>
                </c:pt>
                <c:pt idx="37">
                  <c:v>6.4892000000000039</c:v>
                </c:pt>
                <c:pt idx="38">
                  <c:v>6.3527999999999949</c:v>
                </c:pt>
                <c:pt idx="39">
                  <c:v>6.3205000000000027</c:v>
                </c:pt>
                <c:pt idx="40">
                  <c:v>6.2075999999999922</c:v>
                </c:pt>
                <c:pt idx="41">
                  <c:v>6.1119000000000057</c:v>
                </c:pt>
                <c:pt idx="42">
                  <c:v>6.0095999999999918</c:v>
                </c:pt>
                <c:pt idx="43">
                  <c:v>5.9301999999999921</c:v>
                </c:pt>
                <c:pt idx="44">
                  <c:v>5.9213999999999984</c:v>
                </c:pt>
                <c:pt idx="45">
                  <c:v>5.8588999999999913</c:v>
                </c:pt>
                <c:pt idx="46">
                  <c:v>5.8231999999999999</c:v>
                </c:pt>
                <c:pt idx="47">
                  <c:v>5.8081999999999994</c:v>
                </c:pt>
                <c:pt idx="48">
                  <c:v>5.7885999999999953</c:v>
                </c:pt>
                <c:pt idx="49">
                  <c:v>5.7075000000000031</c:v>
                </c:pt>
                <c:pt idx="50">
                  <c:v>5.7123000000000062</c:v>
                </c:pt>
                <c:pt idx="51">
                  <c:v>5.7141999999999982</c:v>
                </c:pt>
                <c:pt idx="52">
                  <c:v>5.7179000000000073</c:v>
                </c:pt>
                <c:pt idx="53">
                  <c:v>5.6368000000000009</c:v>
                </c:pt>
                <c:pt idx="54">
                  <c:v>5.5763000000000034</c:v>
                </c:pt>
                <c:pt idx="55">
                  <c:v>5.5264999999999986</c:v>
                </c:pt>
                <c:pt idx="56">
                  <c:v>5.4667999999999921</c:v>
                </c:pt>
                <c:pt idx="57">
                  <c:v>5.4383999999999943</c:v>
                </c:pt>
                <c:pt idx="58">
                  <c:v>5.4573000000000036</c:v>
                </c:pt>
                <c:pt idx="59">
                  <c:v>5.452699999999993</c:v>
                </c:pt>
                <c:pt idx="60">
                  <c:v>5.4803000000000068</c:v>
                </c:pt>
                <c:pt idx="61">
                  <c:v>5.4983999999999966</c:v>
                </c:pt>
                <c:pt idx="62">
                  <c:v>5.4845999999999933</c:v>
                </c:pt>
                <c:pt idx="63">
                  <c:v>5.5585999999999913</c:v>
                </c:pt>
                <c:pt idx="64">
                  <c:v>5.5342000000000056</c:v>
                </c:pt>
                <c:pt idx="65">
                  <c:v>5.5475000000000065</c:v>
                </c:pt>
                <c:pt idx="66">
                  <c:v>5.5439999999999969</c:v>
                </c:pt>
                <c:pt idx="67">
                  <c:v>5.5189000000000021</c:v>
                </c:pt>
                <c:pt idx="68">
                  <c:v>5.459699999999998</c:v>
                </c:pt>
                <c:pt idx="69">
                  <c:v>5.3516999999999939</c:v>
                </c:pt>
                <c:pt idx="70">
                  <c:v>5.1981000000000037</c:v>
                </c:pt>
                <c:pt idx="71">
                  <c:v>5.085400000000007</c:v>
                </c:pt>
                <c:pt idx="72">
                  <c:v>4.9983000000000004</c:v>
                </c:pt>
                <c:pt idx="73">
                  <c:v>4.8598999999999961</c:v>
                </c:pt>
                <c:pt idx="74">
                  <c:v>4.7822999999999993</c:v>
                </c:pt>
                <c:pt idx="75">
                  <c:v>4.7742000000000004</c:v>
                </c:pt>
                <c:pt idx="76">
                  <c:v>4.8784000000000063</c:v>
                </c:pt>
                <c:pt idx="77">
                  <c:v>5.0392999999999972</c:v>
                </c:pt>
                <c:pt idx="78">
                  <c:v>5.1980999999999966</c:v>
                </c:pt>
                <c:pt idx="79">
                  <c:v>5.4268000000000001</c:v>
                </c:pt>
                <c:pt idx="80">
                  <c:v>5.7030999999999992</c:v>
                </c:pt>
                <c:pt idx="81">
                  <c:v>6.0176999999999978</c:v>
                </c:pt>
                <c:pt idx="82">
                  <c:v>6.3307000000000002</c:v>
                </c:pt>
                <c:pt idx="83">
                  <c:v>6.6591000000000022</c:v>
                </c:pt>
                <c:pt idx="84">
                  <c:v>6.9115000000000038</c:v>
                </c:pt>
                <c:pt idx="85">
                  <c:v>7.106100000000005</c:v>
                </c:pt>
                <c:pt idx="86">
                  <c:v>7.1813999999999965</c:v>
                </c:pt>
                <c:pt idx="87">
                  <c:v>7.2309999999999945</c:v>
                </c:pt>
                <c:pt idx="88">
                  <c:v>7.3161000000000058</c:v>
                </c:pt>
                <c:pt idx="89">
                  <c:v>7.2765999999999948</c:v>
                </c:pt>
                <c:pt idx="90">
                  <c:v>7.2076999999999956</c:v>
                </c:pt>
                <c:pt idx="91">
                  <c:v>7.0486000000000004</c:v>
                </c:pt>
                <c:pt idx="92">
                  <c:v>6.9958999999999989</c:v>
                </c:pt>
                <c:pt idx="93">
                  <c:v>6.7813999999999979</c:v>
                </c:pt>
                <c:pt idx="94">
                  <c:v>6.6158000000000001</c:v>
                </c:pt>
                <c:pt idx="95">
                  <c:v>6.4311999999999969</c:v>
                </c:pt>
                <c:pt idx="96">
                  <c:v>6.3269000000000091</c:v>
                </c:pt>
                <c:pt idx="97">
                  <c:v>6.2373000000000047</c:v>
                </c:pt>
                <c:pt idx="98">
                  <c:v>6.1297000000000068</c:v>
                </c:pt>
                <c:pt idx="99">
                  <c:v>6.188600000000001</c:v>
                </c:pt>
                <c:pt idx="100">
                  <c:v>6.2869000000000028</c:v>
                </c:pt>
                <c:pt idx="101">
                  <c:v>6.4243999999999986</c:v>
                </c:pt>
                <c:pt idx="102">
                  <c:v>6.407900000000005</c:v>
                </c:pt>
                <c:pt idx="103">
                  <c:v>6.6100000000000065</c:v>
                </c:pt>
                <c:pt idx="104">
                  <c:v>6.943400000000004</c:v>
                </c:pt>
                <c:pt idx="105">
                  <c:v>7.328799999999994</c:v>
                </c:pt>
                <c:pt idx="106">
                  <c:v>7.661200000000008</c:v>
                </c:pt>
                <c:pt idx="107">
                  <c:v>7.9583000000000013</c:v>
                </c:pt>
                <c:pt idx="108">
                  <c:v>8.204899999999995</c:v>
                </c:pt>
                <c:pt idx="109">
                  <c:v>8.2128000000000085</c:v>
                </c:pt>
                <c:pt idx="110">
                  <c:v>8.1356000000000037</c:v>
                </c:pt>
                <c:pt idx="111">
                  <c:v>8.0972000000000079</c:v>
                </c:pt>
                <c:pt idx="112">
                  <c:v>8.0790000000000006</c:v>
                </c:pt>
                <c:pt idx="113">
                  <c:v>8</c:v>
                </c:pt>
                <c:pt idx="114">
                  <c:v>7.7635000000000005</c:v>
                </c:pt>
                <c:pt idx="115">
                  <c:v>7.5553999999999917</c:v>
                </c:pt>
                <c:pt idx="116">
                  <c:v>7.2327999999999975</c:v>
                </c:pt>
                <c:pt idx="117">
                  <c:v>6.9577999999999989</c:v>
                </c:pt>
                <c:pt idx="118">
                  <c:v>6.7256</c:v>
                </c:pt>
                <c:pt idx="119">
                  <c:v>6.7468000000000004</c:v>
                </c:pt>
                <c:pt idx="120">
                  <c:v>6.7563000000000031</c:v>
                </c:pt>
                <c:pt idx="121">
                  <c:v>6.5472999999999928</c:v>
                </c:pt>
                <c:pt idx="122">
                  <c:v>6.4365999999999985</c:v>
                </c:pt>
                <c:pt idx="123">
                  <c:v>6.2358000000000047</c:v>
                </c:pt>
                <c:pt idx="124">
                  <c:v>6.0653999999999968</c:v>
                </c:pt>
                <c:pt idx="125">
                  <c:v>5.7404999999999973</c:v>
                </c:pt>
                <c:pt idx="126">
                  <c:v>5.598399999999998</c:v>
                </c:pt>
                <c:pt idx="127">
                  <c:v>5.370199999999997</c:v>
                </c:pt>
                <c:pt idx="128">
                  <c:v>5.2269000000000005</c:v>
                </c:pt>
                <c:pt idx="129">
                  <c:v>5.0427999999999997</c:v>
                </c:pt>
                <c:pt idx="130">
                  <c:v>4.9280000000000115</c:v>
                </c:pt>
                <c:pt idx="131">
                  <c:v>5.0533999999999963</c:v>
                </c:pt>
                <c:pt idx="132">
                  <c:v>5.1760000000000019</c:v>
                </c:pt>
                <c:pt idx="133">
                  <c:v>5.5309000000000026</c:v>
                </c:pt>
                <c:pt idx="134">
                  <c:v>5.8963000000000108</c:v>
                </c:pt>
                <c:pt idx="135">
                  <c:v>6.3297999999999917</c:v>
                </c:pt>
                <c:pt idx="136">
                  <c:v>6.7265000000000015</c:v>
                </c:pt>
                <c:pt idx="137">
                  <c:v>7.2075000000000102</c:v>
                </c:pt>
                <c:pt idx="138">
                  <c:v>7.557699999999997</c:v>
                </c:pt>
                <c:pt idx="139">
                  <c:v>7.8399000000000001</c:v>
                </c:pt>
                <c:pt idx="140">
                  <c:v>8.1776999999999873</c:v>
                </c:pt>
                <c:pt idx="141">
                  <c:v>8.3863999999999947</c:v>
                </c:pt>
                <c:pt idx="142">
                  <c:v>8.4497999999999962</c:v>
                </c:pt>
                <c:pt idx="143">
                  <c:v>8.3966000000000065</c:v>
                </c:pt>
                <c:pt idx="144">
                  <c:v>8.2535999999999916</c:v>
                </c:pt>
                <c:pt idx="145">
                  <c:v>8.1033000000000044</c:v>
                </c:pt>
                <c:pt idx="146">
                  <c:v>7.8690999999999889</c:v>
                </c:pt>
                <c:pt idx="147">
                  <c:v>7.5875000000000057</c:v>
                </c:pt>
                <c:pt idx="148">
                  <c:v>7.4013999999999953</c:v>
                </c:pt>
                <c:pt idx="149">
                  <c:v>7.2070000000000078</c:v>
                </c:pt>
                <c:pt idx="150">
                  <c:v>6.9893000000000001</c:v>
                </c:pt>
                <c:pt idx="151">
                  <c:v>6.7673000000000059</c:v>
                </c:pt>
                <c:pt idx="152">
                  <c:v>6.5401999999999987</c:v>
                </c:pt>
                <c:pt idx="153">
                  <c:v>6.4287000000000063</c:v>
                </c:pt>
                <c:pt idx="154">
                  <c:v>6.4528999999999996</c:v>
                </c:pt>
                <c:pt idx="155">
                  <c:v>6.4513000000000034</c:v>
                </c:pt>
                <c:pt idx="156">
                  <c:v>6.5214000000000141</c:v>
                </c:pt>
                <c:pt idx="157">
                  <c:v>6.4839999999999947</c:v>
                </c:pt>
                <c:pt idx="158">
                  <c:v>6.4014999999999986</c:v>
                </c:pt>
                <c:pt idx="159">
                  <c:v>6.3128999999999991</c:v>
                </c:pt>
                <c:pt idx="160">
                  <c:v>6.2801999999999936</c:v>
                </c:pt>
                <c:pt idx="161">
                  <c:v>6.2351000000000028</c:v>
                </c:pt>
                <c:pt idx="162">
                  <c:v>6.3018000000000001</c:v>
                </c:pt>
                <c:pt idx="163">
                  <c:v>6.2719999999999914</c:v>
                </c:pt>
                <c:pt idx="164">
                  <c:v>6.1326999999999998</c:v>
                </c:pt>
                <c:pt idx="165">
                  <c:v>6.0440000000000111</c:v>
                </c:pt>
                <c:pt idx="166">
                  <c:v>6.0049999999999955</c:v>
                </c:pt>
                <c:pt idx="167">
                  <c:v>6.1587999999999994</c:v>
                </c:pt>
                <c:pt idx="168">
                  <c:v>6.2283999999999935</c:v>
                </c:pt>
                <c:pt idx="169">
                  <c:v>6.3045999999999935</c:v>
                </c:pt>
                <c:pt idx="170">
                  <c:v>6.2647999999999939</c:v>
                </c:pt>
                <c:pt idx="171">
                  <c:v>6.3569000000000102</c:v>
                </c:pt>
                <c:pt idx="172">
                  <c:v>6.4202999999999975</c:v>
                </c:pt>
                <c:pt idx="173">
                  <c:v>6.5460999999999956</c:v>
                </c:pt>
                <c:pt idx="174">
                  <c:v>6.6597000000000008</c:v>
                </c:pt>
                <c:pt idx="175">
                  <c:v>6.8023000000000025</c:v>
                </c:pt>
                <c:pt idx="176">
                  <c:v>6.8075000000000045</c:v>
                </c:pt>
                <c:pt idx="177">
                  <c:v>6.7904000000000053</c:v>
                </c:pt>
                <c:pt idx="178">
                  <c:v>6.8379000000000048</c:v>
                </c:pt>
                <c:pt idx="179">
                  <c:v>6.939700000000002</c:v>
                </c:pt>
                <c:pt idx="180">
                  <c:v>7.015199999999993</c:v>
                </c:pt>
                <c:pt idx="181">
                  <c:v>6.9322999999999979</c:v>
                </c:pt>
                <c:pt idx="182">
                  <c:v>6.9029999999999916</c:v>
                </c:pt>
                <c:pt idx="183">
                  <c:v>6.6935000000000002</c:v>
                </c:pt>
                <c:pt idx="184">
                  <c:v>6.4902999999999906</c:v>
                </c:pt>
                <c:pt idx="185">
                  <c:v>6.2948999999999984</c:v>
                </c:pt>
                <c:pt idx="186">
                  <c:v>6.1463999999999999</c:v>
                </c:pt>
                <c:pt idx="187">
                  <c:v>6.0067999999999984</c:v>
                </c:pt>
                <c:pt idx="188">
                  <c:v>5.8921999999999883</c:v>
                </c:pt>
                <c:pt idx="189">
                  <c:v>5.7158000000000015</c:v>
                </c:pt>
                <c:pt idx="190">
                  <c:v>5.6287999999999982</c:v>
                </c:pt>
                <c:pt idx="191">
                  <c:v>5.7430999999999983</c:v>
                </c:pt>
                <c:pt idx="192">
                  <c:v>5.8397999999999968</c:v>
                </c:pt>
                <c:pt idx="193">
                  <c:v>6.0789999999999935</c:v>
                </c:pt>
                <c:pt idx="194">
                  <c:v>6.3182999999999936</c:v>
                </c:pt>
                <c:pt idx="195">
                  <c:v>6.5093999999999994</c:v>
                </c:pt>
                <c:pt idx="196">
                  <c:v>6.7652000000000072</c:v>
                </c:pt>
                <c:pt idx="197">
                  <c:v>6.9926999999999992</c:v>
                </c:pt>
                <c:pt idx="198">
                  <c:v>7.222999999999999</c:v>
                </c:pt>
                <c:pt idx="199">
                  <c:v>7.4787000000000035</c:v>
                </c:pt>
                <c:pt idx="200">
                  <c:v>7.6955999999999989</c:v>
                </c:pt>
                <c:pt idx="201">
                  <c:v>7.8115000000000094</c:v>
                </c:pt>
                <c:pt idx="202">
                  <c:v>8.0099999999999909</c:v>
                </c:pt>
                <c:pt idx="203">
                  <c:v>8.1839999999999975</c:v>
                </c:pt>
                <c:pt idx="204">
                  <c:v>8.3598999999999961</c:v>
                </c:pt>
                <c:pt idx="205">
                  <c:v>8.5009000000000015</c:v>
                </c:pt>
                <c:pt idx="206">
                  <c:v>8.5870000000000033</c:v>
                </c:pt>
                <c:pt idx="207">
                  <c:v>9.1129999999999995</c:v>
                </c:pt>
                <c:pt idx="208">
                  <c:v>9.6311000000000035</c:v>
                </c:pt>
                <c:pt idx="209">
                  <c:v>10.086799999999997</c:v>
                </c:pt>
                <c:pt idx="210">
                  <c:v>10.540400000000005</c:v>
                </c:pt>
                <c:pt idx="211">
                  <c:v>11.045699999999997</c:v>
                </c:pt>
                <c:pt idx="212">
                  <c:v>11.471699999999998</c:v>
                </c:pt>
                <c:pt idx="213">
                  <c:v>11.928100000000001</c:v>
                </c:pt>
                <c:pt idx="214">
                  <c:v>12.365399999999994</c:v>
                </c:pt>
                <c:pt idx="215">
                  <c:v>12.853999999999999</c:v>
                </c:pt>
                <c:pt idx="216">
                  <c:v>13.287899999999993</c:v>
                </c:pt>
                <c:pt idx="217">
                  <c:v>13.203400000000002</c:v>
                </c:pt>
                <c:pt idx="218">
                  <c:v>13.113399999999999</c:v>
                </c:pt>
                <c:pt idx="219">
                  <c:v>13.103400000000008</c:v>
                </c:pt>
                <c:pt idx="220">
                  <c:v>12.986400000000003</c:v>
                </c:pt>
                <c:pt idx="221">
                  <c:v>12.801299999999998</c:v>
                </c:pt>
                <c:pt idx="222">
                  <c:v>12.533699999999996</c:v>
                </c:pt>
                <c:pt idx="223">
                  <c:v>12.245199999999997</c:v>
                </c:pt>
                <c:pt idx="224">
                  <c:v>12.088800000000006</c:v>
                </c:pt>
                <c:pt idx="225">
                  <c:v>11.84490000000001</c:v>
                </c:pt>
                <c:pt idx="226">
                  <c:v>11.665900000000008</c:v>
                </c:pt>
                <c:pt idx="227">
                  <c:v>11.566600000000008</c:v>
                </c:pt>
                <c:pt idx="228">
                  <c:v>11.5608</c:v>
                </c:pt>
                <c:pt idx="229">
                  <c:v>11.395899999999997</c:v>
                </c:pt>
                <c:pt idx="230">
                  <c:v>11.416699999999992</c:v>
                </c:pt>
                <c:pt idx="231">
                  <c:v>11.424000000000007</c:v>
                </c:pt>
                <c:pt idx="232">
                  <c:v>11.209699999999998</c:v>
                </c:pt>
                <c:pt idx="233">
                  <c:v>11.030200000000008</c:v>
                </c:pt>
                <c:pt idx="234">
                  <c:v>10.844099999999997</c:v>
                </c:pt>
                <c:pt idx="235">
                  <c:v>10.692799999999991</c:v>
                </c:pt>
                <c:pt idx="236">
                  <c:v>10.685100000000006</c:v>
                </c:pt>
                <c:pt idx="237">
                  <c:v>10.716099999999997</c:v>
                </c:pt>
                <c:pt idx="238">
                  <c:v>10.678100000000001</c:v>
                </c:pt>
                <c:pt idx="239">
                  <c:v>10.777000000000001</c:v>
                </c:pt>
                <c:pt idx="240">
                  <c:v>10.7256</c:v>
                </c:pt>
                <c:pt idx="241">
                  <c:v>10.871600000000001</c:v>
                </c:pt>
                <c:pt idx="242">
                  <c:v>11.2911</c:v>
                </c:pt>
                <c:pt idx="243">
                  <c:v>11.607900000000001</c:v>
                </c:pt>
                <c:pt idx="244">
                  <c:v>11.779299999999992</c:v>
                </c:pt>
                <c:pt idx="245">
                  <c:v>11.976399999999998</c:v>
                </c:pt>
              </c:numCache>
            </c:numRef>
          </c:xVal>
          <c:yVal>
            <c:numRef>
              <c:f>MSFT_2017!$M$2:$M$247</c:f>
              <c:numCache>
                <c:formatCode>General</c:formatCode>
                <c:ptCount val="246"/>
                <c:pt idx="0">
                  <c:v>62.62</c:v>
                </c:pt>
                <c:pt idx="1">
                  <c:v>63.19</c:v>
                </c:pt>
                <c:pt idx="2">
                  <c:v>62.61</c:v>
                </c:pt>
                <c:pt idx="3">
                  <c:v>62.7</c:v>
                </c:pt>
                <c:pt idx="4">
                  <c:v>62.53</c:v>
                </c:pt>
                <c:pt idx="5">
                  <c:v>62.5</c:v>
                </c:pt>
                <c:pt idx="6">
                  <c:v>62.3</c:v>
                </c:pt>
                <c:pt idx="7">
                  <c:v>62.74</c:v>
                </c:pt>
                <c:pt idx="8">
                  <c:v>62.96</c:v>
                </c:pt>
                <c:pt idx="9">
                  <c:v>63.52</c:v>
                </c:pt>
                <c:pt idx="10">
                  <c:v>63.68</c:v>
                </c:pt>
                <c:pt idx="11">
                  <c:v>64.27</c:v>
                </c:pt>
                <c:pt idx="12">
                  <c:v>65.78</c:v>
                </c:pt>
                <c:pt idx="13">
                  <c:v>65.13</c:v>
                </c:pt>
                <c:pt idx="14">
                  <c:v>64.650000000000006</c:v>
                </c:pt>
                <c:pt idx="15">
                  <c:v>63.58</c:v>
                </c:pt>
                <c:pt idx="16">
                  <c:v>63.17</c:v>
                </c:pt>
                <c:pt idx="17">
                  <c:v>63.68</c:v>
                </c:pt>
                <c:pt idx="18">
                  <c:v>63.64</c:v>
                </c:pt>
                <c:pt idx="19">
                  <c:v>63.43</c:v>
                </c:pt>
                <c:pt idx="20">
                  <c:v>63.34</c:v>
                </c:pt>
                <c:pt idx="21">
                  <c:v>64.06</c:v>
                </c:pt>
                <c:pt idx="22">
                  <c:v>64</c:v>
                </c:pt>
                <c:pt idx="23">
                  <c:v>64.72</c:v>
                </c:pt>
                <c:pt idx="24">
                  <c:v>64.569999999999993</c:v>
                </c:pt>
                <c:pt idx="25">
                  <c:v>64.53</c:v>
                </c:pt>
                <c:pt idx="26">
                  <c:v>64.52</c:v>
                </c:pt>
                <c:pt idx="27">
                  <c:v>64.62</c:v>
                </c:pt>
                <c:pt idx="28">
                  <c:v>64.489999999999995</c:v>
                </c:pt>
                <c:pt idx="29">
                  <c:v>64.36</c:v>
                </c:pt>
                <c:pt idx="30">
                  <c:v>64.62</c:v>
                </c:pt>
                <c:pt idx="31">
                  <c:v>64.62</c:v>
                </c:pt>
                <c:pt idx="32">
                  <c:v>64.23</c:v>
                </c:pt>
                <c:pt idx="33">
                  <c:v>63.98</c:v>
                </c:pt>
                <c:pt idx="34">
                  <c:v>64.94</c:v>
                </c:pt>
                <c:pt idx="35">
                  <c:v>64.010000000000005</c:v>
                </c:pt>
                <c:pt idx="36">
                  <c:v>64.25</c:v>
                </c:pt>
                <c:pt idx="37">
                  <c:v>64.27</c:v>
                </c:pt>
                <c:pt idx="38">
                  <c:v>64.400000000000006</c:v>
                </c:pt>
                <c:pt idx="39">
                  <c:v>64.989999999999995</c:v>
                </c:pt>
                <c:pt idx="40">
                  <c:v>64.73</c:v>
                </c:pt>
                <c:pt idx="41">
                  <c:v>64.930000000000007</c:v>
                </c:pt>
                <c:pt idx="42">
                  <c:v>64.709999999999994</c:v>
                </c:pt>
                <c:pt idx="43">
                  <c:v>64.41</c:v>
                </c:pt>
                <c:pt idx="44">
                  <c:v>64.75</c:v>
                </c:pt>
                <c:pt idx="45">
                  <c:v>64.64</c:v>
                </c:pt>
                <c:pt idx="46">
                  <c:v>64.87</c:v>
                </c:pt>
                <c:pt idx="47">
                  <c:v>64.930000000000007</c:v>
                </c:pt>
                <c:pt idx="48">
                  <c:v>64.209999999999994</c:v>
                </c:pt>
                <c:pt idx="49">
                  <c:v>65.03</c:v>
                </c:pt>
                <c:pt idx="50">
                  <c:v>64.87</c:v>
                </c:pt>
                <c:pt idx="51">
                  <c:v>64.98</c:v>
                </c:pt>
                <c:pt idx="52">
                  <c:v>65.099999999999994</c:v>
                </c:pt>
                <c:pt idx="53">
                  <c:v>65.290000000000006</c:v>
                </c:pt>
                <c:pt idx="54">
                  <c:v>65.47</c:v>
                </c:pt>
                <c:pt idx="55">
                  <c:v>65.709999999999994</c:v>
                </c:pt>
                <c:pt idx="56">
                  <c:v>65.86</c:v>
                </c:pt>
                <c:pt idx="57">
                  <c:v>65.55</c:v>
                </c:pt>
                <c:pt idx="58">
                  <c:v>65.73</c:v>
                </c:pt>
                <c:pt idx="59">
                  <c:v>65.56</c:v>
                </c:pt>
                <c:pt idx="60">
                  <c:v>65.73</c:v>
                </c:pt>
                <c:pt idx="61">
                  <c:v>65.680000000000007</c:v>
                </c:pt>
                <c:pt idx="62">
                  <c:v>65.53</c:v>
                </c:pt>
                <c:pt idx="63">
                  <c:v>65.48</c:v>
                </c:pt>
                <c:pt idx="64">
                  <c:v>65.23</c:v>
                </c:pt>
                <c:pt idx="65">
                  <c:v>64.95</c:v>
                </c:pt>
                <c:pt idx="66">
                  <c:v>65.48</c:v>
                </c:pt>
                <c:pt idx="67">
                  <c:v>65.39</c:v>
                </c:pt>
                <c:pt idx="68">
                  <c:v>65.040000000000006</c:v>
                </c:pt>
                <c:pt idx="69">
                  <c:v>65.5</c:v>
                </c:pt>
                <c:pt idx="70">
                  <c:v>66.400000000000006</c:v>
                </c:pt>
                <c:pt idx="71">
                  <c:v>67.53</c:v>
                </c:pt>
                <c:pt idx="72">
                  <c:v>67.92</c:v>
                </c:pt>
                <c:pt idx="73">
                  <c:v>67.83</c:v>
                </c:pt>
                <c:pt idx="74">
                  <c:v>68.27</c:v>
                </c:pt>
                <c:pt idx="75">
                  <c:v>68.459999999999994</c:v>
                </c:pt>
                <c:pt idx="76">
                  <c:v>69.41</c:v>
                </c:pt>
                <c:pt idx="77">
                  <c:v>69.3</c:v>
                </c:pt>
                <c:pt idx="78">
                  <c:v>69.08</c:v>
                </c:pt>
                <c:pt idx="79">
                  <c:v>68.81</c:v>
                </c:pt>
                <c:pt idx="80">
                  <c:v>69</c:v>
                </c:pt>
                <c:pt idx="81">
                  <c:v>68.94</c:v>
                </c:pt>
                <c:pt idx="82">
                  <c:v>69.040000000000006</c:v>
                </c:pt>
                <c:pt idx="83">
                  <c:v>69.31</c:v>
                </c:pt>
                <c:pt idx="84">
                  <c:v>68.459999999999994</c:v>
                </c:pt>
                <c:pt idx="85">
                  <c:v>68.38</c:v>
                </c:pt>
                <c:pt idx="86">
                  <c:v>68.430000000000007</c:v>
                </c:pt>
                <c:pt idx="87">
                  <c:v>69.41</c:v>
                </c:pt>
                <c:pt idx="88">
                  <c:v>67.48</c:v>
                </c:pt>
                <c:pt idx="89">
                  <c:v>67.709999999999994</c:v>
                </c:pt>
                <c:pt idx="90">
                  <c:v>67.69</c:v>
                </c:pt>
                <c:pt idx="91">
                  <c:v>68.45</c:v>
                </c:pt>
                <c:pt idx="92">
                  <c:v>68.680000000000007</c:v>
                </c:pt>
                <c:pt idx="93">
                  <c:v>68.77</c:v>
                </c:pt>
                <c:pt idx="94">
                  <c:v>69.62</c:v>
                </c:pt>
                <c:pt idx="95">
                  <c:v>69.959999999999994</c:v>
                </c:pt>
                <c:pt idx="96">
                  <c:v>70.41</c:v>
                </c:pt>
                <c:pt idx="97">
                  <c:v>69.84</c:v>
                </c:pt>
                <c:pt idx="98">
                  <c:v>70.099999999999994</c:v>
                </c:pt>
                <c:pt idx="99">
                  <c:v>71.760000000000005</c:v>
                </c:pt>
                <c:pt idx="100">
                  <c:v>72.28</c:v>
                </c:pt>
                <c:pt idx="101">
                  <c:v>72.52</c:v>
                </c:pt>
                <c:pt idx="102">
                  <c:v>72.39</c:v>
                </c:pt>
                <c:pt idx="103">
                  <c:v>71.95</c:v>
                </c:pt>
                <c:pt idx="104">
                  <c:v>70.319999999999993</c:v>
                </c:pt>
                <c:pt idx="105">
                  <c:v>69.78</c:v>
                </c:pt>
                <c:pt idx="106">
                  <c:v>70.650000000000006</c:v>
                </c:pt>
                <c:pt idx="107">
                  <c:v>70.27</c:v>
                </c:pt>
                <c:pt idx="108">
                  <c:v>69.900000000000006</c:v>
                </c:pt>
                <c:pt idx="109">
                  <c:v>70</c:v>
                </c:pt>
                <c:pt idx="110">
                  <c:v>70.87</c:v>
                </c:pt>
                <c:pt idx="111">
                  <c:v>69.91</c:v>
                </c:pt>
                <c:pt idx="112">
                  <c:v>70.27</c:v>
                </c:pt>
                <c:pt idx="113">
                  <c:v>70.260000000000005</c:v>
                </c:pt>
                <c:pt idx="114">
                  <c:v>71.209999999999994</c:v>
                </c:pt>
                <c:pt idx="115">
                  <c:v>70.53</c:v>
                </c:pt>
                <c:pt idx="116">
                  <c:v>69.209999999999994</c:v>
                </c:pt>
                <c:pt idx="117">
                  <c:v>69.8</c:v>
                </c:pt>
                <c:pt idx="118">
                  <c:v>68.489999999999995</c:v>
                </c:pt>
                <c:pt idx="119">
                  <c:v>68.930000000000007</c:v>
                </c:pt>
                <c:pt idx="120">
                  <c:v>68.17</c:v>
                </c:pt>
                <c:pt idx="121">
                  <c:v>69.08</c:v>
                </c:pt>
                <c:pt idx="122">
                  <c:v>68.569999999999993</c:v>
                </c:pt>
                <c:pt idx="123">
                  <c:v>69.459999999999994</c:v>
                </c:pt>
                <c:pt idx="124">
                  <c:v>69.98</c:v>
                </c:pt>
                <c:pt idx="125">
                  <c:v>69.989999999999995</c:v>
                </c:pt>
                <c:pt idx="126">
                  <c:v>71.150000000000006</c:v>
                </c:pt>
                <c:pt idx="127">
                  <c:v>71.77</c:v>
                </c:pt>
                <c:pt idx="128">
                  <c:v>72.78</c:v>
                </c:pt>
                <c:pt idx="129">
                  <c:v>73.349999999999994</c:v>
                </c:pt>
                <c:pt idx="130">
                  <c:v>73.3</c:v>
                </c:pt>
                <c:pt idx="131">
                  <c:v>73.86</c:v>
                </c:pt>
                <c:pt idx="132">
                  <c:v>74.22</c:v>
                </c:pt>
                <c:pt idx="133">
                  <c:v>73.790000000000006</c:v>
                </c:pt>
                <c:pt idx="134">
                  <c:v>73.599999999999994</c:v>
                </c:pt>
                <c:pt idx="135">
                  <c:v>74.19</c:v>
                </c:pt>
                <c:pt idx="136">
                  <c:v>74.05</c:v>
                </c:pt>
                <c:pt idx="137">
                  <c:v>73.16</c:v>
                </c:pt>
                <c:pt idx="138">
                  <c:v>73.040000000000006</c:v>
                </c:pt>
                <c:pt idx="139">
                  <c:v>72.7</c:v>
                </c:pt>
                <c:pt idx="140">
                  <c:v>72.58</c:v>
                </c:pt>
                <c:pt idx="141">
                  <c:v>72.260000000000005</c:v>
                </c:pt>
                <c:pt idx="142">
                  <c:v>72.150000000000006</c:v>
                </c:pt>
                <c:pt idx="143">
                  <c:v>72.680000000000007</c:v>
                </c:pt>
                <c:pt idx="144">
                  <c:v>72.400000000000006</c:v>
                </c:pt>
                <c:pt idx="145">
                  <c:v>72.790000000000006</c:v>
                </c:pt>
                <c:pt idx="146">
                  <c:v>72.47</c:v>
                </c:pt>
                <c:pt idx="147">
                  <c:v>71.41</c:v>
                </c:pt>
                <c:pt idx="148">
                  <c:v>72.5</c:v>
                </c:pt>
                <c:pt idx="149">
                  <c:v>73.59</c:v>
                </c:pt>
                <c:pt idx="150">
                  <c:v>73.22</c:v>
                </c:pt>
                <c:pt idx="151">
                  <c:v>73.650000000000006</c:v>
                </c:pt>
                <c:pt idx="152">
                  <c:v>72.400000000000006</c:v>
                </c:pt>
                <c:pt idx="153">
                  <c:v>72.489999999999995</c:v>
                </c:pt>
                <c:pt idx="154">
                  <c:v>72.150000000000006</c:v>
                </c:pt>
                <c:pt idx="155">
                  <c:v>73.16</c:v>
                </c:pt>
                <c:pt idx="156">
                  <c:v>72.72</c:v>
                </c:pt>
                <c:pt idx="157">
                  <c:v>72.69</c:v>
                </c:pt>
                <c:pt idx="158">
                  <c:v>72.819999999999993</c:v>
                </c:pt>
                <c:pt idx="159">
                  <c:v>72.83</c:v>
                </c:pt>
                <c:pt idx="160">
                  <c:v>73.05</c:v>
                </c:pt>
                <c:pt idx="161">
                  <c:v>74.010000000000005</c:v>
                </c:pt>
                <c:pt idx="162">
                  <c:v>74.77</c:v>
                </c:pt>
                <c:pt idx="163">
                  <c:v>73.94</c:v>
                </c:pt>
                <c:pt idx="164">
                  <c:v>73.61</c:v>
                </c:pt>
                <c:pt idx="165">
                  <c:v>73.400000000000006</c:v>
                </c:pt>
                <c:pt idx="166">
                  <c:v>74.34</c:v>
                </c:pt>
                <c:pt idx="167">
                  <c:v>73.98</c:v>
                </c:pt>
                <c:pt idx="168">
                  <c:v>74.760000000000005</c:v>
                </c:pt>
                <c:pt idx="169">
                  <c:v>74.680000000000007</c:v>
                </c:pt>
                <c:pt idx="170">
                  <c:v>75.209999999999994</c:v>
                </c:pt>
                <c:pt idx="171">
                  <c:v>74.77</c:v>
                </c:pt>
                <c:pt idx="172">
                  <c:v>75.31</c:v>
                </c:pt>
                <c:pt idx="173">
                  <c:v>75.16</c:v>
                </c:pt>
                <c:pt idx="174">
                  <c:v>75.44</c:v>
                </c:pt>
                <c:pt idx="175">
                  <c:v>74.94</c:v>
                </c:pt>
                <c:pt idx="176">
                  <c:v>74.209999999999994</c:v>
                </c:pt>
                <c:pt idx="177">
                  <c:v>74.41</c:v>
                </c:pt>
                <c:pt idx="178">
                  <c:v>73.260000000000005</c:v>
                </c:pt>
                <c:pt idx="179">
                  <c:v>73.260000000000005</c:v>
                </c:pt>
                <c:pt idx="180">
                  <c:v>73.849999999999994</c:v>
                </c:pt>
                <c:pt idx="181">
                  <c:v>73.87</c:v>
                </c:pt>
                <c:pt idx="182">
                  <c:v>74.489999999999995</c:v>
                </c:pt>
                <c:pt idx="183">
                  <c:v>74.61</c:v>
                </c:pt>
                <c:pt idx="184">
                  <c:v>74.260000000000005</c:v>
                </c:pt>
                <c:pt idx="185">
                  <c:v>74.69</c:v>
                </c:pt>
                <c:pt idx="186">
                  <c:v>75.97</c:v>
                </c:pt>
                <c:pt idx="187">
                  <c:v>76</c:v>
                </c:pt>
                <c:pt idx="188">
                  <c:v>76.290000000000006</c:v>
                </c:pt>
                <c:pt idx="189">
                  <c:v>76.290000000000006</c:v>
                </c:pt>
                <c:pt idx="190">
                  <c:v>76.42</c:v>
                </c:pt>
                <c:pt idx="191">
                  <c:v>77.12</c:v>
                </c:pt>
                <c:pt idx="192">
                  <c:v>77.489999999999995</c:v>
                </c:pt>
                <c:pt idx="193">
                  <c:v>77.650000000000006</c:v>
                </c:pt>
                <c:pt idx="194">
                  <c:v>77.59</c:v>
                </c:pt>
                <c:pt idx="195">
                  <c:v>77.61</c:v>
                </c:pt>
                <c:pt idx="196">
                  <c:v>77.91</c:v>
                </c:pt>
                <c:pt idx="197">
                  <c:v>78.81</c:v>
                </c:pt>
                <c:pt idx="198">
                  <c:v>78.83</c:v>
                </c:pt>
                <c:pt idx="199">
                  <c:v>78.86</c:v>
                </c:pt>
                <c:pt idx="200">
                  <c:v>78.63</c:v>
                </c:pt>
                <c:pt idx="201">
                  <c:v>78.760000000000005</c:v>
                </c:pt>
                <c:pt idx="202">
                  <c:v>83.81</c:v>
                </c:pt>
                <c:pt idx="203">
                  <c:v>83.89</c:v>
                </c:pt>
                <c:pt idx="204">
                  <c:v>83.18</c:v>
                </c:pt>
                <c:pt idx="205">
                  <c:v>83.18</c:v>
                </c:pt>
                <c:pt idx="206">
                  <c:v>84.05</c:v>
                </c:pt>
                <c:pt idx="207">
                  <c:v>84.14</c:v>
                </c:pt>
                <c:pt idx="208">
                  <c:v>84.47</c:v>
                </c:pt>
                <c:pt idx="209">
                  <c:v>84.27</c:v>
                </c:pt>
                <c:pt idx="210">
                  <c:v>84.56</c:v>
                </c:pt>
                <c:pt idx="211">
                  <c:v>84.09</c:v>
                </c:pt>
                <c:pt idx="212">
                  <c:v>83.87</c:v>
                </c:pt>
                <c:pt idx="213">
                  <c:v>83.93</c:v>
                </c:pt>
                <c:pt idx="214">
                  <c:v>84.05</c:v>
                </c:pt>
                <c:pt idx="215">
                  <c:v>82.98</c:v>
                </c:pt>
                <c:pt idx="216">
                  <c:v>83.2</c:v>
                </c:pt>
                <c:pt idx="217">
                  <c:v>82.4</c:v>
                </c:pt>
                <c:pt idx="218">
                  <c:v>82.53</c:v>
                </c:pt>
                <c:pt idx="219">
                  <c:v>83.72</c:v>
                </c:pt>
                <c:pt idx="220">
                  <c:v>83.11</c:v>
                </c:pt>
                <c:pt idx="221">
                  <c:v>83.26</c:v>
                </c:pt>
                <c:pt idx="222">
                  <c:v>83.87</c:v>
                </c:pt>
                <c:pt idx="223">
                  <c:v>84.88</c:v>
                </c:pt>
                <c:pt idx="224">
                  <c:v>83.34</c:v>
                </c:pt>
                <c:pt idx="225">
                  <c:v>84.17</c:v>
                </c:pt>
                <c:pt idx="226">
                  <c:v>84.26</c:v>
                </c:pt>
                <c:pt idx="227">
                  <c:v>81.08</c:v>
                </c:pt>
                <c:pt idx="228">
                  <c:v>81.59</c:v>
                </c:pt>
                <c:pt idx="229">
                  <c:v>82.78</c:v>
                </c:pt>
                <c:pt idx="230">
                  <c:v>82.49</c:v>
                </c:pt>
                <c:pt idx="231">
                  <c:v>84.16</c:v>
                </c:pt>
                <c:pt idx="232">
                  <c:v>85.23</c:v>
                </c:pt>
                <c:pt idx="233">
                  <c:v>85.58</c:v>
                </c:pt>
                <c:pt idx="234">
                  <c:v>85.35</c:v>
                </c:pt>
                <c:pt idx="235">
                  <c:v>84.69</c:v>
                </c:pt>
                <c:pt idx="236">
                  <c:v>86.85</c:v>
                </c:pt>
                <c:pt idx="237">
                  <c:v>86.38</c:v>
                </c:pt>
                <c:pt idx="238">
                  <c:v>85.83</c:v>
                </c:pt>
                <c:pt idx="239">
                  <c:v>85.52</c:v>
                </c:pt>
                <c:pt idx="240">
                  <c:v>85.5</c:v>
                </c:pt>
                <c:pt idx="241">
                  <c:v>85.51</c:v>
                </c:pt>
                <c:pt idx="242">
                  <c:v>85.4</c:v>
                </c:pt>
                <c:pt idx="243">
                  <c:v>85.71</c:v>
                </c:pt>
                <c:pt idx="244">
                  <c:v>85.72</c:v>
                </c:pt>
                <c:pt idx="245">
                  <c:v>85.54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05-4ECA-8C45-1C13F713C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855296"/>
        <c:axId val="470762600"/>
      </c:scatterChart>
      <c:valAx>
        <c:axId val="462855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762600"/>
        <c:crosses val="autoZero"/>
        <c:crossBetween val="midCat"/>
      </c:valAx>
      <c:valAx>
        <c:axId val="470762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855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0</xdr:row>
      <xdr:rowOff>38100</xdr:rowOff>
    </xdr:from>
    <xdr:to>
      <xdr:col>20</xdr:col>
      <xdr:colOff>361950</xdr:colOff>
      <xdr:row>14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8A99B0F-6E91-4A92-89F9-C73C4E8C8C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95250</xdr:colOff>
      <xdr:row>0</xdr:row>
      <xdr:rowOff>28575</xdr:rowOff>
    </xdr:from>
    <xdr:to>
      <xdr:col>20</xdr:col>
      <xdr:colOff>400050</xdr:colOff>
      <xdr:row>14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722E0C-5BF9-48A1-8301-63391B0B32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190500</xdr:colOff>
      <xdr:row>1</xdr:row>
      <xdr:rowOff>19050</xdr:rowOff>
    </xdr:from>
    <xdr:to>
      <xdr:col>20</xdr:col>
      <xdr:colOff>495300</xdr:colOff>
      <xdr:row>15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39AEDE-99F6-4133-83FB-40683796BF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123825</xdr:colOff>
      <xdr:row>0</xdr:row>
      <xdr:rowOff>171450</xdr:rowOff>
    </xdr:from>
    <xdr:to>
      <xdr:col>20</xdr:col>
      <xdr:colOff>428625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744604-BE30-4085-AC41-7C50D87F29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200025</xdr:colOff>
      <xdr:row>1</xdr:row>
      <xdr:rowOff>0</xdr:rowOff>
    </xdr:from>
    <xdr:to>
      <xdr:col>20</xdr:col>
      <xdr:colOff>504825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1CEFD4-2124-41C8-8D11-BEC8221069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323850</xdr:colOff>
      <xdr:row>1</xdr:row>
      <xdr:rowOff>9525</xdr:rowOff>
    </xdr:from>
    <xdr:to>
      <xdr:col>21</xdr:col>
      <xdr:colOff>19050</xdr:colOff>
      <xdr:row>15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4939B2-4F52-4439-BEA2-7975C3E89B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314325</xdr:colOff>
      <xdr:row>1</xdr:row>
      <xdr:rowOff>47625</xdr:rowOff>
    </xdr:from>
    <xdr:to>
      <xdr:col>21</xdr:col>
      <xdr:colOff>9525</xdr:colOff>
      <xdr:row>15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B32463-E2D4-474F-99F8-141A516CC0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1</xdr:row>
      <xdr:rowOff>19050</xdr:rowOff>
    </xdr:from>
    <xdr:to>
      <xdr:col>20</xdr:col>
      <xdr:colOff>542925</xdr:colOff>
      <xdr:row>15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F1AA41-2304-4FDF-B41B-17D0EAF58B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200025</xdr:colOff>
      <xdr:row>1</xdr:row>
      <xdr:rowOff>9525</xdr:rowOff>
    </xdr:from>
    <xdr:to>
      <xdr:col>20</xdr:col>
      <xdr:colOff>504825</xdr:colOff>
      <xdr:row>15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00AFAF-53A2-4358-9117-106AC913A4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257175</xdr:colOff>
      <xdr:row>1</xdr:row>
      <xdr:rowOff>57150</xdr:rowOff>
    </xdr:from>
    <xdr:to>
      <xdr:col>20</xdr:col>
      <xdr:colOff>561975</xdr:colOff>
      <xdr:row>15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EC9F61-C289-4D89-BD8A-A5CFD6F86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271462</xdr:colOff>
      <xdr:row>1</xdr:row>
      <xdr:rowOff>23812</xdr:rowOff>
    </xdr:from>
    <xdr:to>
      <xdr:col>20</xdr:col>
      <xdr:colOff>576262</xdr:colOff>
      <xdr:row>15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DB0311-615D-4937-9B5A-5D29E597D6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319087</xdr:colOff>
      <xdr:row>1</xdr:row>
      <xdr:rowOff>42862</xdr:rowOff>
    </xdr:from>
    <xdr:to>
      <xdr:col>21</xdr:col>
      <xdr:colOff>14287</xdr:colOff>
      <xdr:row>15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EE57D6-79D0-4979-8DE2-E8C71E4A05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271462</xdr:colOff>
      <xdr:row>1</xdr:row>
      <xdr:rowOff>14287</xdr:rowOff>
    </xdr:from>
    <xdr:to>
      <xdr:col>20</xdr:col>
      <xdr:colOff>576262</xdr:colOff>
      <xdr:row>15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0B56BB-2B6C-4CF0-B3B6-3465EBC20D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385762</xdr:colOff>
      <xdr:row>1</xdr:row>
      <xdr:rowOff>33337</xdr:rowOff>
    </xdr:from>
    <xdr:to>
      <xdr:col>21</xdr:col>
      <xdr:colOff>80962</xdr:colOff>
      <xdr:row>15</xdr:row>
      <xdr:rowOff>109537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E0D990-8382-4E74-A1BB-D6DE1BB7F8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366712</xdr:colOff>
      <xdr:row>1</xdr:row>
      <xdr:rowOff>33337</xdr:rowOff>
    </xdr:from>
    <xdr:to>
      <xdr:col>21</xdr:col>
      <xdr:colOff>61912</xdr:colOff>
      <xdr:row>15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75DE55-C128-452E-A65C-959D82720D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290512</xdr:colOff>
      <xdr:row>1</xdr:row>
      <xdr:rowOff>4762</xdr:rowOff>
    </xdr:from>
    <xdr:to>
      <xdr:col>20</xdr:col>
      <xdr:colOff>595312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18AC93-7021-4192-A871-EB9ED4F58F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366712</xdr:colOff>
      <xdr:row>1</xdr:row>
      <xdr:rowOff>4762</xdr:rowOff>
    </xdr:from>
    <xdr:to>
      <xdr:col>21</xdr:col>
      <xdr:colOff>61912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AF0D87-018F-4C53-BAF9-F0A4F0C375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309562</xdr:colOff>
      <xdr:row>0</xdr:row>
      <xdr:rowOff>185737</xdr:rowOff>
    </xdr:from>
    <xdr:to>
      <xdr:col>21</xdr:col>
      <xdr:colOff>4762</xdr:colOff>
      <xdr:row>15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3CA8DF-A517-44DD-B62E-8FFD49ABEA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247650</xdr:colOff>
      <xdr:row>1</xdr:row>
      <xdr:rowOff>33337</xdr:rowOff>
    </xdr:from>
    <xdr:to>
      <xdr:col>20</xdr:col>
      <xdr:colOff>552450</xdr:colOff>
      <xdr:row>15</xdr:row>
      <xdr:rowOff>109537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035CA4-ED59-45FA-B1EC-BE2088723F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376237</xdr:colOff>
      <xdr:row>1</xdr:row>
      <xdr:rowOff>4762</xdr:rowOff>
    </xdr:from>
    <xdr:to>
      <xdr:col>21</xdr:col>
      <xdr:colOff>71437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F09ED-8B1B-47DF-8D36-CA49D6CA1B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1CB60-CE7C-4EEF-B337-5D0EEEEED39F}">
  <dimension ref="A1:M253"/>
  <sheetViews>
    <sheetView zoomScale="75" zoomScaleNormal="75" workbookViewId="0">
      <selection activeCell="O22" sqref="O22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7.140625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40182</v>
      </c>
      <c r="B2" t="s">
        <v>7</v>
      </c>
      <c r="C2">
        <v>38.090000000000003</v>
      </c>
      <c r="D2">
        <v>36.723999999999997</v>
      </c>
      <c r="E2">
        <v>35.529000000000003</v>
      </c>
      <c r="F2">
        <v>34.755000000000003</v>
      </c>
      <c r="G2">
        <v>30.277699999999999</v>
      </c>
      <c r="I2">
        <f>D2-E2</f>
        <v>1.1949999999999932</v>
      </c>
      <c r="J2">
        <f>E2-F2</f>
        <v>0.77400000000000091</v>
      </c>
      <c r="K2">
        <f>F2-G2</f>
        <v>4.4773000000000032</v>
      </c>
      <c r="L2">
        <f>I2+J2+K2</f>
        <v>6.4462999999999973</v>
      </c>
      <c r="M2">
        <f>C7</f>
        <v>38.22</v>
      </c>
    </row>
    <row r="3" spans="1:13" x14ac:dyDescent="0.25">
      <c r="A3" s="1">
        <v>40183</v>
      </c>
      <c r="B3" t="s">
        <v>7</v>
      </c>
      <c r="C3">
        <v>38.020000000000003</v>
      </c>
      <c r="D3">
        <v>36.962000000000003</v>
      </c>
      <c r="E3">
        <v>35.660299999999999</v>
      </c>
      <c r="F3">
        <v>34.825200000000002</v>
      </c>
      <c r="G3">
        <v>30.3674</v>
      </c>
      <c r="I3">
        <f t="shared" ref="I3:I66" si="0">D3-E3</f>
        <v>1.3017000000000039</v>
      </c>
      <c r="J3">
        <f t="shared" ref="J3:J66" si="1">E3-F3</f>
        <v>0.83509999999999707</v>
      </c>
      <c r="K3">
        <f t="shared" ref="K3:K66" si="2">F3-G3</f>
        <v>4.4578000000000024</v>
      </c>
      <c r="L3">
        <f t="shared" ref="L3:L66" si="3">I3+J3+K3</f>
        <v>6.5946000000000033</v>
      </c>
      <c r="M3">
        <f t="shared" ref="M3:M66" si="4">C8</f>
        <v>37.69</v>
      </c>
    </row>
    <row r="4" spans="1:13" x14ac:dyDescent="0.25">
      <c r="A4" s="1">
        <v>40184</v>
      </c>
      <c r="B4" t="s">
        <v>7</v>
      </c>
      <c r="C4">
        <v>38.090000000000003</v>
      </c>
      <c r="D4">
        <v>37.195</v>
      </c>
      <c r="E4">
        <v>35.793300000000002</v>
      </c>
      <c r="F4">
        <v>34.895800000000001</v>
      </c>
      <c r="G4">
        <v>30.447900000000001</v>
      </c>
      <c r="I4">
        <f t="shared" si="0"/>
        <v>1.4016999999999982</v>
      </c>
      <c r="J4">
        <f t="shared" si="1"/>
        <v>0.89750000000000085</v>
      </c>
      <c r="K4">
        <f t="shared" si="2"/>
        <v>4.4479000000000006</v>
      </c>
      <c r="L4">
        <f t="shared" si="3"/>
        <v>6.7470999999999997</v>
      </c>
      <c r="M4">
        <f t="shared" si="4"/>
        <v>38.07</v>
      </c>
    </row>
    <row r="5" spans="1:13" x14ac:dyDescent="0.25">
      <c r="A5" s="1">
        <v>40185</v>
      </c>
      <c r="B5" t="s">
        <v>7</v>
      </c>
      <c r="C5">
        <v>37.82</v>
      </c>
      <c r="D5">
        <v>37.386000000000003</v>
      </c>
      <c r="E5">
        <v>35.907299999999999</v>
      </c>
      <c r="F5">
        <v>34.973799999999997</v>
      </c>
      <c r="G5">
        <v>30.527200000000001</v>
      </c>
      <c r="I5">
        <f t="shared" si="0"/>
        <v>1.4787000000000035</v>
      </c>
      <c r="J5">
        <f t="shared" si="1"/>
        <v>0.93350000000000222</v>
      </c>
      <c r="K5">
        <f t="shared" si="2"/>
        <v>4.4465999999999966</v>
      </c>
      <c r="L5">
        <f t="shared" si="3"/>
        <v>6.8588000000000022</v>
      </c>
      <c r="M5">
        <f t="shared" si="4"/>
        <v>37.92</v>
      </c>
    </row>
    <row r="6" spans="1:13" x14ac:dyDescent="0.25">
      <c r="A6" s="1">
        <v>40186</v>
      </c>
      <c r="B6" t="s">
        <v>7</v>
      </c>
      <c r="C6">
        <v>38.39</v>
      </c>
      <c r="D6">
        <v>37.549999999999997</v>
      </c>
      <c r="E6">
        <v>36.049300000000002</v>
      </c>
      <c r="F6">
        <v>35.081200000000003</v>
      </c>
      <c r="G6">
        <v>30.609500000000001</v>
      </c>
      <c r="I6">
        <f t="shared" si="0"/>
        <v>1.5006999999999948</v>
      </c>
      <c r="J6">
        <f t="shared" si="1"/>
        <v>0.96809999999999974</v>
      </c>
      <c r="K6">
        <f t="shared" si="2"/>
        <v>4.471700000000002</v>
      </c>
      <c r="L6">
        <f t="shared" si="3"/>
        <v>6.9404999999999966</v>
      </c>
      <c r="M6">
        <f t="shared" si="4"/>
        <v>37.89</v>
      </c>
    </row>
    <row r="7" spans="1:13" x14ac:dyDescent="0.25">
      <c r="A7" s="1">
        <v>40189</v>
      </c>
      <c r="B7" t="s">
        <v>7</v>
      </c>
      <c r="C7">
        <v>38.22</v>
      </c>
      <c r="D7">
        <v>37.648000000000003</v>
      </c>
      <c r="E7">
        <v>36.169600000000003</v>
      </c>
      <c r="F7">
        <v>35.208399999999997</v>
      </c>
      <c r="G7">
        <v>30.6873</v>
      </c>
      <c r="I7">
        <f t="shared" si="0"/>
        <v>1.4784000000000006</v>
      </c>
      <c r="J7">
        <f t="shared" si="1"/>
        <v>0.96120000000000516</v>
      </c>
      <c r="K7">
        <f t="shared" si="2"/>
        <v>4.521099999999997</v>
      </c>
      <c r="L7">
        <f t="shared" si="3"/>
        <v>6.9607000000000028</v>
      </c>
      <c r="M7">
        <f t="shared" si="4"/>
        <v>38.369999999999997</v>
      </c>
    </row>
    <row r="8" spans="1:13" x14ac:dyDescent="0.25">
      <c r="A8" s="1">
        <v>40190</v>
      </c>
      <c r="B8" t="s">
        <v>7</v>
      </c>
      <c r="C8">
        <v>37.69</v>
      </c>
      <c r="D8">
        <v>37.69</v>
      </c>
      <c r="E8">
        <v>36.298000000000002</v>
      </c>
      <c r="F8">
        <v>35.2986</v>
      </c>
      <c r="G8">
        <v>30.7667</v>
      </c>
      <c r="I8">
        <f t="shared" si="0"/>
        <v>1.3919999999999959</v>
      </c>
      <c r="J8">
        <f t="shared" si="1"/>
        <v>0.9994000000000014</v>
      </c>
      <c r="K8">
        <f t="shared" si="2"/>
        <v>4.5319000000000003</v>
      </c>
      <c r="L8">
        <f t="shared" si="3"/>
        <v>6.9232999999999976</v>
      </c>
      <c r="M8">
        <f t="shared" si="4"/>
        <v>37.96</v>
      </c>
    </row>
    <row r="9" spans="1:13" x14ac:dyDescent="0.25">
      <c r="A9" s="1">
        <v>40191</v>
      </c>
      <c r="B9" t="s">
        <v>7</v>
      </c>
      <c r="C9">
        <v>38.07</v>
      </c>
      <c r="D9">
        <v>37.779000000000003</v>
      </c>
      <c r="E9">
        <v>36.442</v>
      </c>
      <c r="F9">
        <v>35.428400000000003</v>
      </c>
      <c r="G9">
        <v>30.850300000000001</v>
      </c>
      <c r="I9">
        <f t="shared" si="0"/>
        <v>1.3370000000000033</v>
      </c>
      <c r="J9">
        <f t="shared" si="1"/>
        <v>1.0135999999999967</v>
      </c>
      <c r="K9">
        <f t="shared" si="2"/>
        <v>4.5781000000000027</v>
      </c>
      <c r="L9">
        <f t="shared" si="3"/>
        <v>6.9287000000000027</v>
      </c>
      <c r="M9">
        <f t="shared" si="4"/>
        <v>37.119999999999997</v>
      </c>
    </row>
    <row r="10" spans="1:13" x14ac:dyDescent="0.25">
      <c r="A10" s="1">
        <v>40192</v>
      </c>
      <c r="B10" t="s">
        <v>7</v>
      </c>
      <c r="C10">
        <v>37.92</v>
      </c>
      <c r="D10">
        <v>37.868000000000002</v>
      </c>
      <c r="E10">
        <v>36.565600000000003</v>
      </c>
      <c r="F10">
        <v>35.552799999999998</v>
      </c>
      <c r="G10">
        <v>30.931100000000001</v>
      </c>
      <c r="I10">
        <f t="shared" si="0"/>
        <v>1.3023999999999987</v>
      </c>
      <c r="J10">
        <f t="shared" si="1"/>
        <v>1.0128000000000057</v>
      </c>
      <c r="K10">
        <f t="shared" si="2"/>
        <v>4.621699999999997</v>
      </c>
      <c r="L10">
        <f t="shared" si="3"/>
        <v>6.9369000000000014</v>
      </c>
      <c r="M10">
        <f t="shared" si="4"/>
        <v>36.090000000000003</v>
      </c>
    </row>
    <row r="11" spans="1:13" x14ac:dyDescent="0.25">
      <c r="A11" s="1">
        <v>40193</v>
      </c>
      <c r="B11" t="s">
        <v>7</v>
      </c>
      <c r="C11">
        <v>37.89</v>
      </c>
      <c r="D11">
        <v>38.020000000000003</v>
      </c>
      <c r="E11">
        <v>36.660299999999999</v>
      </c>
      <c r="F11">
        <v>35.6678</v>
      </c>
      <c r="G11">
        <v>31.008299999999998</v>
      </c>
      <c r="I11">
        <f t="shared" si="0"/>
        <v>1.3597000000000037</v>
      </c>
      <c r="J11">
        <f t="shared" si="1"/>
        <v>0.99249999999999972</v>
      </c>
      <c r="K11">
        <f t="shared" si="2"/>
        <v>4.6595000000000013</v>
      </c>
      <c r="L11">
        <f t="shared" si="3"/>
        <v>7.0117000000000047</v>
      </c>
      <c r="M11">
        <f t="shared" si="4"/>
        <v>36.5</v>
      </c>
    </row>
    <row r="12" spans="1:13" x14ac:dyDescent="0.25">
      <c r="A12" s="1">
        <v>40197</v>
      </c>
      <c r="B12" t="s">
        <v>7</v>
      </c>
      <c r="C12">
        <v>38.369999999999997</v>
      </c>
      <c r="D12">
        <v>38.048000000000002</v>
      </c>
      <c r="E12">
        <v>36.814</v>
      </c>
      <c r="F12">
        <v>35.802199999999999</v>
      </c>
      <c r="G12">
        <v>31.080400000000001</v>
      </c>
      <c r="I12">
        <f t="shared" si="0"/>
        <v>1.2340000000000018</v>
      </c>
      <c r="J12">
        <f t="shared" si="1"/>
        <v>1.0118000000000009</v>
      </c>
      <c r="K12">
        <f t="shared" si="2"/>
        <v>4.7217999999999982</v>
      </c>
      <c r="L12">
        <f t="shared" si="3"/>
        <v>6.9676000000000009</v>
      </c>
      <c r="M12">
        <f t="shared" si="4"/>
        <v>37.369999999999997</v>
      </c>
    </row>
    <row r="13" spans="1:13" x14ac:dyDescent="0.25">
      <c r="A13" s="1">
        <v>40198</v>
      </c>
      <c r="B13" t="s">
        <v>7</v>
      </c>
      <c r="C13">
        <v>37.96</v>
      </c>
      <c r="D13">
        <v>38.042000000000002</v>
      </c>
      <c r="E13">
        <v>36.942999999999998</v>
      </c>
      <c r="F13">
        <v>35.901800000000001</v>
      </c>
      <c r="G13">
        <v>31.145800000000001</v>
      </c>
      <c r="I13">
        <f t="shared" si="0"/>
        <v>1.0990000000000038</v>
      </c>
      <c r="J13">
        <f t="shared" si="1"/>
        <v>1.0411999999999964</v>
      </c>
      <c r="K13">
        <f t="shared" si="2"/>
        <v>4.7560000000000002</v>
      </c>
      <c r="L13">
        <f t="shared" si="3"/>
        <v>6.8962000000000003</v>
      </c>
      <c r="M13">
        <f t="shared" si="4"/>
        <v>36.86</v>
      </c>
    </row>
    <row r="14" spans="1:13" x14ac:dyDescent="0.25">
      <c r="A14" s="1">
        <v>40199</v>
      </c>
      <c r="B14" t="s">
        <v>7</v>
      </c>
      <c r="C14">
        <v>37.119999999999997</v>
      </c>
      <c r="D14">
        <v>37.945</v>
      </c>
      <c r="E14">
        <v>37.006599999999999</v>
      </c>
      <c r="F14">
        <v>35.977600000000002</v>
      </c>
      <c r="G14">
        <v>31.207699999999999</v>
      </c>
      <c r="I14">
        <f t="shared" si="0"/>
        <v>0.93840000000000146</v>
      </c>
      <c r="J14">
        <f t="shared" si="1"/>
        <v>1.0289999999999964</v>
      </c>
      <c r="K14">
        <f t="shared" si="2"/>
        <v>4.7699000000000034</v>
      </c>
      <c r="L14">
        <f t="shared" si="3"/>
        <v>6.7373000000000012</v>
      </c>
      <c r="M14">
        <f t="shared" si="4"/>
        <v>36.44</v>
      </c>
    </row>
    <row r="15" spans="1:13" x14ac:dyDescent="0.25">
      <c r="A15" s="1">
        <v>40200</v>
      </c>
      <c r="B15" t="s">
        <v>7</v>
      </c>
      <c r="C15">
        <v>36.090000000000003</v>
      </c>
      <c r="D15">
        <v>37.771999999999998</v>
      </c>
      <c r="E15">
        <v>37.039299999999997</v>
      </c>
      <c r="F15">
        <v>36.009</v>
      </c>
      <c r="G15">
        <v>31.269400000000001</v>
      </c>
      <c r="I15">
        <f t="shared" si="0"/>
        <v>0.73270000000000124</v>
      </c>
      <c r="J15">
        <f t="shared" si="1"/>
        <v>1.0302999999999969</v>
      </c>
      <c r="K15">
        <f t="shared" si="2"/>
        <v>4.7395999999999994</v>
      </c>
      <c r="L15">
        <f t="shared" si="3"/>
        <v>6.5025999999999975</v>
      </c>
      <c r="M15">
        <f t="shared" si="4"/>
        <v>35.72</v>
      </c>
    </row>
    <row r="16" spans="1:13" x14ac:dyDescent="0.25">
      <c r="A16" s="1">
        <v>40203</v>
      </c>
      <c r="B16" t="s">
        <v>7</v>
      </c>
      <c r="C16">
        <v>36.5</v>
      </c>
      <c r="D16">
        <v>37.582999999999998</v>
      </c>
      <c r="E16">
        <v>37.079000000000001</v>
      </c>
      <c r="F16">
        <v>36.041800000000002</v>
      </c>
      <c r="G16">
        <v>31.328700000000001</v>
      </c>
      <c r="I16">
        <f t="shared" si="0"/>
        <v>0.50399999999999778</v>
      </c>
      <c r="J16">
        <f t="shared" si="1"/>
        <v>1.0371999999999986</v>
      </c>
      <c r="K16">
        <f t="shared" si="2"/>
        <v>4.7131000000000007</v>
      </c>
      <c r="L16">
        <f t="shared" si="3"/>
        <v>6.2542999999999971</v>
      </c>
      <c r="M16">
        <f t="shared" si="4"/>
        <v>36.25</v>
      </c>
    </row>
    <row r="17" spans="1:13" x14ac:dyDescent="0.25">
      <c r="A17" s="1">
        <v>40204</v>
      </c>
      <c r="B17" t="s">
        <v>7</v>
      </c>
      <c r="C17">
        <v>37.369999999999997</v>
      </c>
      <c r="D17">
        <v>37.497999999999998</v>
      </c>
      <c r="E17">
        <v>37.125599999999999</v>
      </c>
      <c r="F17">
        <v>36.088000000000001</v>
      </c>
      <c r="G17">
        <v>31.386500000000002</v>
      </c>
      <c r="I17">
        <f t="shared" si="0"/>
        <v>0.37239999999999895</v>
      </c>
      <c r="J17">
        <f t="shared" si="1"/>
        <v>1.0375999999999976</v>
      </c>
      <c r="K17">
        <f t="shared" si="2"/>
        <v>4.7014999999999993</v>
      </c>
      <c r="L17">
        <f t="shared" si="3"/>
        <v>6.1114999999999959</v>
      </c>
      <c r="M17">
        <f t="shared" si="4"/>
        <v>36.9</v>
      </c>
    </row>
    <row r="18" spans="1:13" x14ac:dyDescent="0.25">
      <c r="A18" s="1">
        <v>40205</v>
      </c>
      <c r="B18" t="s">
        <v>7</v>
      </c>
      <c r="C18">
        <v>36.86</v>
      </c>
      <c r="D18">
        <v>37.414999999999999</v>
      </c>
      <c r="E18">
        <v>37.151000000000003</v>
      </c>
      <c r="F18">
        <v>36.139800000000001</v>
      </c>
      <c r="G18">
        <v>31.441099999999999</v>
      </c>
      <c r="I18">
        <f t="shared" si="0"/>
        <v>0.26399999999999579</v>
      </c>
      <c r="J18">
        <f t="shared" si="1"/>
        <v>1.0112000000000023</v>
      </c>
      <c r="K18">
        <f t="shared" si="2"/>
        <v>4.6987000000000023</v>
      </c>
      <c r="L18">
        <f t="shared" si="3"/>
        <v>5.9739000000000004</v>
      </c>
      <c r="M18">
        <f t="shared" si="4"/>
        <v>36.630000000000003</v>
      </c>
    </row>
    <row r="19" spans="1:13" x14ac:dyDescent="0.25">
      <c r="A19" s="1">
        <v>40206</v>
      </c>
      <c r="B19" t="s">
        <v>7</v>
      </c>
      <c r="C19">
        <v>36.44</v>
      </c>
      <c r="D19">
        <v>37.252000000000002</v>
      </c>
      <c r="E19">
        <v>37.144300000000001</v>
      </c>
      <c r="F19">
        <v>36.179200000000002</v>
      </c>
      <c r="G19">
        <v>31.491800000000001</v>
      </c>
      <c r="I19">
        <f t="shared" si="0"/>
        <v>0.10770000000000124</v>
      </c>
      <c r="J19">
        <f t="shared" si="1"/>
        <v>0.96509999999999962</v>
      </c>
      <c r="K19">
        <f t="shared" si="2"/>
        <v>4.6874000000000002</v>
      </c>
      <c r="L19">
        <f t="shared" si="3"/>
        <v>5.7602000000000011</v>
      </c>
      <c r="M19">
        <f t="shared" si="4"/>
        <v>35.39</v>
      </c>
    </row>
    <row r="20" spans="1:13" x14ac:dyDescent="0.25">
      <c r="A20" s="1">
        <v>40207</v>
      </c>
      <c r="B20" t="s">
        <v>7</v>
      </c>
      <c r="C20">
        <v>35.72</v>
      </c>
      <c r="D20">
        <v>37.031999999999996</v>
      </c>
      <c r="E20">
        <v>37.1203</v>
      </c>
      <c r="F20">
        <v>36.191400000000002</v>
      </c>
      <c r="G20">
        <v>31.543600000000001</v>
      </c>
      <c r="I20">
        <f t="shared" si="0"/>
        <v>-8.830000000000382E-2</v>
      </c>
      <c r="J20">
        <f t="shared" si="1"/>
        <v>0.92889999999999873</v>
      </c>
      <c r="K20">
        <f t="shared" si="2"/>
        <v>4.6478000000000002</v>
      </c>
      <c r="L20">
        <f t="shared" si="3"/>
        <v>5.4883999999999951</v>
      </c>
      <c r="M20">
        <f t="shared" si="4"/>
        <v>35.159999999999997</v>
      </c>
    </row>
    <row r="21" spans="1:13" x14ac:dyDescent="0.25">
      <c r="A21" s="1">
        <v>40210</v>
      </c>
      <c r="B21" t="s">
        <v>7</v>
      </c>
      <c r="C21">
        <v>36.25</v>
      </c>
      <c r="D21">
        <v>36.868000000000002</v>
      </c>
      <c r="E21">
        <v>37.117600000000003</v>
      </c>
      <c r="F21">
        <v>36.222799999999999</v>
      </c>
      <c r="G21">
        <v>31.592099999999999</v>
      </c>
      <c r="I21">
        <f t="shared" si="0"/>
        <v>-0.24960000000000093</v>
      </c>
      <c r="J21">
        <f t="shared" si="1"/>
        <v>0.89480000000000359</v>
      </c>
      <c r="K21">
        <f t="shared" si="2"/>
        <v>4.6307000000000009</v>
      </c>
      <c r="L21">
        <f t="shared" si="3"/>
        <v>5.2759000000000036</v>
      </c>
      <c r="M21">
        <f t="shared" si="4"/>
        <v>34.86</v>
      </c>
    </row>
    <row r="22" spans="1:13" x14ac:dyDescent="0.25">
      <c r="A22" s="1">
        <v>40211</v>
      </c>
      <c r="B22" t="s">
        <v>7</v>
      </c>
      <c r="C22">
        <v>36.9</v>
      </c>
      <c r="D22">
        <v>36.720999999999997</v>
      </c>
      <c r="E22">
        <v>37.164299999999997</v>
      </c>
      <c r="F22">
        <v>36.2712</v>
      </c>
      <c r="G22">
        <v>31.643999999999998</v>
      </c>
      <c r="I22">
        <f t="shared" si="0"/>
        <v>-0.44330000000000069</v>
      </c>
      <c r="J22">
        <f t="shared" si="1"/>
        <v>0.8930999999999969</v>
      </c>
      <c r="K22">
        <f t="shared" si="2"/>
        <v>4.627200000000002</v>
      </c>
      <c r="L22">
        <f t="shared" si="3"/>
        <v>5.0769999999999982</v>
      </c>
      <c r="M22">
        <f t="shared" si="4"/>
        <v>35.32</v>
      </c>
    </row>
    <row r="23" spans="1:13" x14ac:dyDescent="0.25">
      <c r="A23" s="1">
        <v>40212</v>
      </c>
      <c r="B23" t="s">
        <v>7</v>
      </c>
      <c r="C23">
        <v>36.630000000000003</v>
      </c>
      <c r="D23">
        <v>36.588000000000001</v>
      </c>
      <c r="E23">
        <v>37.197299999999998</v>
      </c>
      <c r="F23">
        <v>36.322200000000002</v>
      </c>
      <c r="G23">
        <v>31.703499999999998</v>
      </c>
      <c r="I23">
        <f t="shared" si="0"/>
        <v>-0.60929999999999751</v>
      </c>
      <c r="J23">
        <f t="shared" si="1"/>
        <v>0.87509999999999621</v>
      </c>
      <c r="K23">
        <f t="shared" si="2"/>
        <v>4.618700000000004</v>
      </c>
      <c r="L23">
        <f t="shared" si="3"/>
        <v>4.8845000000000027</v>
      </c>
      <c r="M23">
        <f t="shared" si="4"/>
        <v>35.380000000000003</v>
      </c>
    </row>
    <row r="24" spans="1:13" x14ac:dyDescent="0.25">
      <c r="A24" s="1">
        <v>40213</v>
      </c>
      <c r="B24" t="s">
        <v>7</v>
      </c>
      <c r="C24">
        <v>35.39</v>
      </c>
      <c r="D24">
        <v>36.414999999999999</v>
      </c>
      <c r="E24">
        <v>37.185000000000002</v>
      </c>
      <c r="F24">
        <v>36.347999999999999</v>
      </c>
      <c r="G24">
        <v>31.7532</v>
      </c>
      <c r="I24">
        <f t="shared" si="0"/>
        <v>-0.77000000000000313</v>
      </c>
      <c r="J24">
        <f t="shared" si="1"/>
        <v>0.8370000000000033</v>
      </c>
      <c r="K24">
        <f t="shared" si="2"/>
        <v>4.5947999999999993</v>
      </c>
      <c r="L24">
        <f t="shared" si="3"/>
        <v>4.6617999999999995</v>
      </c>
      <c r="M24">
        <f t="shared" si="4"/>
        <v>35.869999999999997</v>
      </c>
    </row>
    <row r="25" spans="1:13" x14ac:dyDescent="0.25">
      <c r="A25" s="1">
        <v>40214</v>
      </c>
      <c r="B25" t="s">
        <v>7</v>
      </c>
      <c r="C25">
        <v>35.159999999999997</v>
      </c>
      <c r="D25">
        <v>36.322000000000003</v>
      </c>
      <c r="E25">
        <v>37.159999999999997</v>
      </c>
      <c r="F25">
        <v>36.363199999999999</v>
      </c>
      <c r="G25">
        <v>31.801500000000001</v>
      </c>
      <c r="I25">
        <f t="shared" si="0"/>
        <v>-0.83799999999999386</v>
      </c>
      <c r="J25">
        <f t="shared" si="1"/>
        <v>0.79679999999999751</v>
      </c>
      <c r="K25">
        <f t="shared" si="2"/>
        <v>4.5616999999999983</v>
      </c>
      <c r="L25">
        <f t="shared" si="3"/>
        <v>4.520500000000002</v>
      </c>
      <c r="M25">
        <f t="shared" si="4"/>
        <v>36.6</v>
      </c>
    </row>
    <row r="26" spans="1:13" x14ac:dyDescent="0.25">
      <c r="A26" s="1">
        <v>40217</v>
      </c>
      <c r="B26" t="s">
        <v>7</v>
      </c>
      <c r="C26">
        <v>34.86</v>
      </c>
      <c r="D26">
        <v>36.158000000000001</v>
      </c>
      <c r="E26">
        <v>37.097000000000001</v>
      </c>
      <c r="F26">
        <v>36.377800000000001</v>
      </c>
      <c r="G26">
        <v>31.847000000000001</v>
      </c>
      <c r="I26">
        <f t="shared" si="0"/>
        <v>-0.93900000000000006</v>
      </c>
      <c r="J26">
        <f t="shared" si="1"/>
        <v>0.71920000000000073</v>
      </c>
      <c r="K26">
        <f t="shared" si="2"/>
        <v>4.5307999999999993</v>
      </c>
      <c r="L26">
        <f t="shared" si="3"/>
        <v>4.3109999999999999</v>
      </c>
      <c r="M26">
        <f t="shared" si="4"/>
        <v>37.71</v>
      </c>
    </row>
    <row r="27" spans="1:13" x14ac:dyDescent="0.25">
      <c r="A27" s="1">
        <v>40218</v>
      </c>
      <c r="B27" t="s">
        <v>7</v>
      </c>
      <c r="C27">
        <v>35.32</v>
      </c>
      <c r="D27">
        <v>35.953000000000003</v>
      </c>
      <c r="E27">
        <v>37.033000000000001</v>
      </c>
      <c r="F27">
        <v>36.392000000000003</v>
      </c>
      <c r="G27">
        <v>31.887599999999999</v>
      </c>
      <c r="I27">
        <f t="shared" si="0"/>
        <v>-1.0799999999999983</v>
      </c>
      <c r="J27">
        <f t="shared" si="1"/>
        <v>0.64099999999999824</v>
      </c>
      <c r="K27">
        <f t="shared" si="2"/>
        <v>4.504400000000004</v>
      </c>
      <c r="L27">
        <f t="shared" si="3"/>
        <v>4.0654000000000039</v>
      </c>
      <c r="M27">
        <f t="shared" si="4"/>
        <v>37.770000000000003</v>
      </c>
    </row>
    <row r="28" spans="1:13" x14ac:dyDescent="0.25">
      <c r="A28" s="1">
        <v>40219</v>
      </c>
      <c r="B28" t="s">
        <v>7</v>
      </c>
      <c r="C28">
        <v>35.380000000000003</v>
      </c>
      <c r="D28">
        <v>35.805</v>
      </c>
      <c r="E28">
        <v>36.97</v>
      </c>
      <c r="F28">
        <v>36.422800000000002</v>
      </c>
      <c r="G28">
        <v>31.929500000000001</v>
      </c>
      <c r="I28">
        <f t="shared" si="0"/>
        <v>-1.1649999999999991</v>
      </c>
      <c r="J28">
        <f t="shared" si="1"/>
        <v>0.54719999999999658</v>
      </c>
      <c r="K28">
        <f t="shared" si="2"/>
        <v>4.4933000000000014</v>
      </c>
      <c r="L28">
        <f t="shared" si="3"/>
        <v>3.8754999999999988</v>
      </c>
      <c r="M28">
        <f t="shared" si="4"/>
        <v>37.869999999999997</v>
      </c>
    </row>
    <row r="29" spans="1:13" x14ac:dyDescent="0.25">
      <c r="A29" s="1">
        <v>40220</v>
      </c>
      <c r="B29" t="s">
        <v>7</v>
      </c>
      <c r="C29">
        <v>35.869999999999997</v>
      </c>
      <c r="D29">
        <v>35.747999999999998</v>
      </c>
      <c r="E29">
        <v>36.926299999999998</v>
      </c>
      <c r="F29">
        <v>36.465200000000003</v>
      </c>
      <c r="G29">
        <v>31.979800000000001</v>
      </c>
      <c r="I29">
        <f t="shared" si="0"/>
        <v>-1.1783000000000001</v>
      </c>
      <c r="J29">
        <f t="shared" si="1"/>
        <v>0.46109999999999474</v>
      </c>
      <c r="K29">
        <f t="shared" si="2"/>
        <v>4.4854000000000021</v>
      </c>
      <c r="L29">
        <f t="shared" si="3"/>
        <v>3.7681999999999967</v>
      </c>
      <c r="M29">
        <f t="shared" si="4"/>
        <v>38.130000000000003</v>
      </c>
    </row>
    <row r="30" spans="1:13" x14ac:dyDescent="0.25">
      <c r="A30" s="1">
        <v>40221</v>
      </c>
      <c r="B30" t="s">
        <v>7</v>
      </c>
      <c r="C30">
        <v>36.6</v>
      </c>
      <c r="D30">
        <v>35.835999999999999</v>
      </c>
      <c r="E30">
        <v>36.911999999999999</v>
      </c>
      <c r="F30">
        <v>36.512999999999998</v>
      </c>
      <c r="G30">
        <v>32.031100000000002</v>
      </c>
      <c r="I30">
        <f t="shared" si="0"/>
        <v>-1.0760000000000005</v>
      </c>
      <c r="J30">
        <f t="shared" si="1"/>
        <v>0.39900000000000091</v>
      </c>
      <c r="K30">
        <f t="shared" si="2"/>
        <v>4.481899999999996</v>
      </c>
      <c r="L30">
        <f t="shared" si="3"/>
        <v>3.8048999999999964</v>
      </c>
      <c r="M30">
        <f t="shared" si="4"/>
        <v>38.14</v>
      </c>
    </row>
    <row r="31" spans="1:13" x14ac:dyDescent="0.25">
      <c r="A31" s="1">
        <v>40225</v>
      </c>
      <c r="B31" t="s">
        <v>7</v>
      </c>
      <c r="C31">
        <v>37.71</v>
      </c>
      <c r="D31">
        <v>35.981999999999999</v>
      </c>
      <c r="E31">
        <v>36.956600000000002</v>
      </c>
      <c r="F31">
        <v>36.566200000000002</v>
      </c>
      <c r="G31">
        <v>32.085599999999999</v>
      </c>
      <c r="I31">
        <f t="shared" si="0"/>
        <v>-0.97460000000000235</v>
      </c>
      <c r="J31">
        <f t="shared" si="1"/>
        <v>0.39039999999999964</v>
      </c>
      <c r="K31">
        <f t="shared" si="2"/>
        <v>4.4806000000000026</v>
      </c>
      <c r="L31">
        <f t="shared" si="3"/>
        <v>3.8963999999999999</v>
      </c>
      <c r="M31">
        <f t="shared" si="4"/>
        <v>36.97</v>
      </c>
    </row>
    <row r="32" spans="1:13" x14ac:dyDescent="0.25">
      <c r="A32" s="1">
        <v>40226</v>
      </c>
      <c r="B32" t="s">
        <v>7</v>
      </c>
      <c r="C32">
        <v>37.770000000000003</v>
      </c>
      <c r="D32">
        <v>36.069000000000003</v>
      </c>
      <c r="E32">
        <v>36.945999999999998</v>
      </c>
      <c r="F32">
        <v>36.6464</v>
      </c>
      <c r="G32">
        <v>32.139800000000001</v>
      </c>
      <c r="I32">
        <f t="shared" si="0"/>
        <v>-0.87699999999999534</v>
      </c>
      <c r="J32">
        <f t="shared" si="1"/>
        <v>0.29959999999999809</v>
      </c>
      <c r="K32">
        <f t="shared" si="2"/>
        <v>4.5065999999999988</v>
      </c>
      <c r="L32">
        <f t="shared" si="3"/>
        <v>3.9292000000000016</v>
      </c>
      <c r="M32">
        <f t="shared" si="4"/>
        <v>36.880000000000003</v>
      </c>
    </row>
    <row r="33" spans="1:13" x14ac:dyDescent="0.25">
      <c r="A33" s="1">
        <v>40227</v>
      </c>
      <c r="B33" t="s">
        <v>7</v>
      </c>
      <c r="C33">
        <v>37.869999999999997</v>
      </c>
      <c r="D33">
        <v>36.192999999999998</v>
      </c>
      <c r="E33">
        <v>36.941000000000003</v>
      </c>
      <c r="F33">
        <v>36.722000000000001</v>
      </c>
      <c r="G33">
        <v>32.186999999999998</v>
      </c>
      <c r="I33">
        <f t="shared" si="0"/>
        <v>-0.74800000000000466</v>
      </c>
      <c r="J33">
        <f t="shared" si="1"/>
        <v>0.21900000000000119</v>
      </c>
      <c r="K33">
        <f t="shared" si="2"/>
        <v>4.5350000000000037</v>
      </c>
      <c r="L33">
        <f t="shared" si="3"/>
        <v>4.0060000000000002</v>
      </c>
      <c r="M33">
        <f t="shared" si="4"/>
        <v>36.909999999999997</v>
      </c>
    </row>
    <row r="34" spans="1:13" x14ac:dyDescent="0.25">
      <c r="A34" s="1">
        <v>40228</v>
      </c>
      <c r="B34" t="s">
        <v>7</v>
      </c>
      <c r="C34">
        <v>38.130000000000003</v>
      </c>
      <c r="D34">
        <v>36.466999999999999</v>
      </c>
      <c r="E34">
        <v>36.942300000000003</v>
      </c>
      <c r="F34">
        <v>36.7804</v>
      </c>
      <c r="G34">
        <v>32.2378</v>
      </c>
      <c r="I34">
        <f t="shared" si="0"/>
        <v>-0.47530000000000427</v>
      </c>
      <c r="J34">
        <f t="shared" si="1"/>
        <v>0.16190000000000282</v>
      </c>
      <c r="K34">
        <f t="shared" si="2"/>
        <v>4.5426000000000002</v>
      </c>
      <c r="L34">
        <f t="shared" si="3"/>
        <v>4.2291999999999987</v>
      </c>
      <c r="M34">
        <f t="shared" si="4"/>
        <v>37.49</v>
      </c>
    </row>
    <row r="35" spans="1:13" x14ac:dyDescent="0.25">
      <c r="A35" s="1">
        <v>40231</v>
      </c>
      <c r="B35" t="s">
        <v>7</v>
      </c>
      <c r="C35">
        <v>38.14</v>
      </c>
      <c r="D35">
        <v>36.765000000000001</v>
      </c>
      <c r="E35">
        <v>36.953000000000003</v>
      </c>
      <c r="F35">
        <v>36.841000000000001</v>
      </c>
      <c r="G35">
        <v>32.290199999999999</v>
      </c>
      <c r="I35">
        <f t="shared" si="0"/>
        <v>-0.18800000000000239</v>
      </c>
      <c r="J35">
        <f t="shared" si="1"/>
        <v>0.11200000000000188</v>
      </c>
      <c r="K35">
        <f t="shared" si="2"/>
        <v>4.5508000000000024</v>
      </c>
      <c r="L35">
        <f t="shared" si="3"/>
        <v>4.4748000000000019</v>
      </c>
      <c r="M35">
        <f t="shared" si="4"/>
        <v>39.44</v>
      </c>
    </row>
    <row r="36" spans="1:13" x14ac:dyDescent="0.25">
      <c r="A36" s="1">
        <v>40232</v>
      </c>
      <c r="B36" t="s">
        <v>7</v>
      </c>
      <c r="C36">
        <v>36.97</v>
      </c>
      <c r="D36">
        <v>36.975999999999999</v>
      </c>
      <c r="E36">
        <v>36.9056</v>
      </c>
      <c r="F36">
        <v>36.874200000000002</v>
      </c>
      <c r="G36">
        <v>32.342300000000002</v>
      </c>
      <c r="I36">
        <f t="shared" si="0"/>
        <v>7.0399999999999352E-2</v>
      </c>
      <c r="J36">
        <f t="shared" si="1"/>
        <v>3.1399999999997874E-2</v>
      </c>
      <c r="K36">
        <f t="shared" si="2"/>
        <v>4.5319000000000003</v>
      </c>
      <c r="L36">
        <f t="shared" si="3"/>
        <v>4.6336999999999975</v>
      </c>
      <c r="M36">
        <f t="shared" si="4"/>
        <v>40.33</v>
      </c>
    </row>
    <row r="37" spans="1:13" x14ac:dyDescent="0.25">
      <c r="A37" s="1">
        <v>40233</v>
      </c>
      <c r="B37" t="s">
        <v>7</v>
      </c>
      <c r="C37">
        <v>36.880000000000003</v>
      </c>
      <c r="D37">
        <v>37.131999999999998</v>
      </c>
      <c r="E37">
        <v>36.860999999999997</v>
      </c>
      <c r="F37">
        <v>36.892400000000002</v>
      </c>
      <c r="G37">
        <v>32.387700000000002</v>
      </c>
      <c r="I37">
        <f t="shared" si="0"/>
        <v>0.2710000000000008</v>
      </c>
      <c r="J37">
        <f t="shared" si="1"/>
        <v>-3.1400000000004979E-2</v>
      </c>
      <c r="K37">
        <f t="shared" si="2"/>
        <v>4.5046999999999997</v>
      </c>
      <c r="L37">
        <f t="shared" si="3"/>
        <v>4.7442999999999955</v>
      </c>
      <c r="M37">
        <f t="shared" si="4"/>
        <v>40.35</v>
      </c>
    </row>
    <row r="38" spans="1:13" x14ac:dyDescent="0.25">
      <c r="A38" s="1">
        <v>40234</v>
      </c>
      <c r="B38" t="s">
        <v>7</v>
      </c>
      <c r="C38">
        <v>36.909999999999997</v>
      </c>
      <c r="D38">
        <v>37.284999999999997</v>
      </c>
      <c r="E38">
        <v>36.835000000000001</v>
      </c>
      <c r="F38">
        <v>36.9086</v>
      </c>
      <c r="G38">
        <v>32.438299999999998</v>
      </c>
      <c r="I38">
        <f t="shared" si="0"/>
        <v>0.44999999999999574</v>
      </c>
      <c r="J38">
        <f t="shared" si="1"/>
        <v>-7.3599999999999E-2</v>
      </c>
      <c r="K38">
        <f t="shared" si="2"/>
        <v>4.4703000000000017</v>
      </c>
      <c r="L38">
        <f t="shared" si="3"/>
        <v>4.8466999999999985</v>
      </c>
      <c r="M38">
        <f t="shared" si="4"/>
        <v>40.29</v>
      </c>
    </row>
    <row r="39" spans="1:13" x14ac:dyDescent="0.25">
      <c r="A39" s="1">
        <v>40235</v>
      </c>
      <c r="B39" t="s">
        <v>7</v>
      </c>
      <c r="C39">
        <v>37.49</v>
      </c>
      <c r="D39">
        <v>37.447000000000003</v>
      </c>
      <c r="E39">
        <v>36.815600000000003</v>
      </c>
      <c r="F39">
        <v>36.925600000000003</v>
      </c>
      <c r="G39">
        <v>32.491900000000001</v>
      </c>
      <c r="I39">
        <f t="shared" si="0"/>
        <v>0.6313999999999993</v>
      </c>
      <c r="J39">
        <f t="shared" si="1"/>
        <v>-0.10999999999999943</v>
      </c>
      <c r="K39">
        <f t="shared" si="2"/>
        <v>4.4337000000000018</v>
      </c>
      <c r="L39">
        <f t="shared" si="3"/>
        <v>4.9551000000000016</v>
      </c>
      <c r="M39">
        <f t="shared" si="4"/>
        <v>41.17</v>
      </c>
    </row>
    <row r="40" spans="1:13" x14ac:dyDescent="0.25">
      <c r="A40" s="1">
        <v>40238</v>
      </c>
      <c r="B40" t="s">
        <v>7</v>
      </c>
      <c r="C40">
        <v>39.44</v>
      </c>
      <c r="D40">
        <v>37.731000000000002</v>
      </c>
      <c r="E40">
        <v>36.866300000000003</v>
      </c>
      <c r="F40">
        <v>36.985599999999998</v>
      </c>
      <c r="G40">
        <v>32.562399999999997</v>
      </c>
      <c r="I40">
        <f t="shared" si="0"/>
        <v>0.86469999999999914</v>
      </c>
      <c r="J40">
        <f t="shared" si="1"/>
        <v>-0.11929999999999552</v>
      </c>
      <c r="K40">
        <f t="shared" si="2"/>
        <v>4.4232000000000014</v>
      </c>
      <c r="L40">
        <f t="shared" si="3"/>
        <v>5.168600000000005</v>
      </c>
      <c r="M40">
        <f t="shared" si="4"/>
        <v>41.25</v>
      </c>
    </row>
    <row r="41" spans="1:13" x14ac:dyDescent="0.25">
      <c r="A41" s="1">
        <v>40239</v>
      </c>
      <c r="B41" t="s">
        <v>7</v>
      </c>
      <c r="C41">
        <v>40.33</v>
      </c>
      <c r="D41">
        <v>37.993000000000002</v>
      </c>
      <c r="E41">
        <v>36.947600000000001</v>
      </c>
      <c r="F41">
        <v>37.065600000000003</v>
      </c>
      <c r="G41">
        <v>32.633099999999999</v>
      </c>
      <c r="I41">
        <f t="shared" si="0"/>
        <v>1.0454000000000008</v>
      </c>
      <c r="J41">
        <f t="shared" si="1"/>
        <v>-0.1180000000000021</v>
      </c>
      <c r="K41">
        <f t="shared" si="2"/>
        <v>4.4325000000000045</v>
      </c>
      <c r="L41">
        <f t="shared" si="3"/>
        <v>5.3599000000000032</v>
      </c>
      <c r="M41">
        <f t="shared" si="4"/>
        <v>41</v>
      </c>
    </row>
    <row r="42" spans="1:13" x14ac:dyDescent="0.25">
      <c r="A42" s="1">
        <v>40240</v>
      </c>
      <c r="B42" t="s">
        <v>7</v>
      </c>
      <c r="C42">
        <v>40.35</v>
      </c>
      <c r="D42">
        <v>38.250999999999998</v>
      </c>
      <c r="E42">
        <v>37.013599999999997</v>
      </c>
      <c r="F42">
        <v>37.162599999999998</v>
      </c>
      <c r="G42">
        <v>32.701500000000003</v>
      </c>
      <c r="I42">
        <f t="shared" si="0"/>
        <v>1.2374000000000009</v>
      </c>
      <c r="J42">
        <f t="shared" si="1"/>
        <v>-0.14900000000000091</v>
      </c>
      <c r="K42">
        <f t="shared" si="2"/>
        <v>4.4610999999999947</v>
      </c>
      <c r="L42">
        <f t="shared" si="3"/>
        <v>5.5494999999999948</v>
      </c>
      <c r="M42">
        <f t="shared" si="4"/>
        <v>41.33</v>
      </c>
    </row>
    <row r="43" spans="1:13" x14ac:dyDescent="0.25">
      <c r="A43" s="1">
        <v>40241</v>
      </c>
      <c r="B43" t="s">
        <v>7</v>
      </c>
      <c r="C43">
        <v>40.29</v>
      </c>
      <c r="D43">
        <v>38.493000000000002</v>
      </c>
      <c r="E43">
        <v>37.091299999999997</v>
      </c>
      <c r="F43">
        <v>37.255600000000001</v>
      </c>
      <c r="G43">
        <v>32.766399999999997</v>
      </c>
      <c r="I43">
        <f t="shared" si="0"/>
        <v>1.4017000000000053</v>
      </c>
      <c r="J43">
        <f t="shared" si="1"/>
        <v>-0.16430000000000433</v>
      </c>
      <c r="K43">
        <f t="shared" si="2"/>
        <v>4.4892000000000039</v>
      </c>
      <c r="L43">
        <f t="shared" si="3"/>
        <v>5.7266000000000048</v>
      </c>
      <c r="M43">
        <f t="shared" si="4"/>
        <v>41.4</v>
      </c>
    </row>
    <row r="44" spans="1:13" x14ac:dyDescent="0.25">
      <c r="A44" s="1">
        <v>40242</v>
      </c>
      <c r="B44" t="s">
        <v>7</v>
      </c>
      <c r="C44">
        <v>41.17</v>
      </c>
      <c r="D44">
        <v>38.796999999999997</v>
      </c>
      <c r="E44">
        <v>37.226300000000002</v>
      </c>
      <c r="F44">
        <v>37.363799999999998</v>
      </c>
      <c r="G44">
        <v>32.8369</v>
      </c>
      <c r="I44">
        <f t="shared" si="0"/>
        <v>1.5706999999999951</v>
      </c>
      <c r="J44">
        <f t="shared" si="1"/>
        <v>-0.13749999999999574</v>
      </c>
      <c r="K44">
        <f t="shared" si="2"/>
        <v>4.5268999999999977</v>
      </c>
      <c r="L44">
        <f t="shared" si="3"/>
        <v>5.9600999999999971</v>
      </c>
      <c r="M44">
        <f t="shared" si="4"/>
        <v>41.94</v>
      </c>
    </row>
    <row r="45" spans="1:13" x14ac:dyDescent="0.25">
      <c r="A45" s="1">
        <v>40245</v>
      </c>
      <c r="B45" t="s">
        <v>7</v>
      </c>
      <c r="C45">
        <v>41.25</v>
      </c>
      <c r="D45">
        <v>39.107999999999997</v>
      </c>
      <c r="E45">
        <v>37.398299999999999</v>
      </c>
      <c r="F45">
        <v>37.470599999999997</v>
      </c>
      <c r="G45">
        <v>32.900399999999998</v>
      </c>
      <c r="I45">
        <f t="shared" si="0"/>
        <v>1.709699999999998</v>
      </c>
      <c r="J45">
        <f t="shared" si="1"/>
        <v>-7.2299999999998477E-2</v>
      </c>
      <c r="K45">
        <f t="shared" si="2"/>
        <v>4.5701999999999998</v>
      </c>
      <c r="L45">
        <f t="shared" si="3"/>
        <v>6.2075999999999993</v>
      </c>
      <c r="M45">
        <f t="shared" si="4"/>
        <v>42.2</v>
      </c>
    </row>
    <row r="46" spans="1:13" x14ac:dyDescent="0.25">
      <c r="A46" s="1">
        <v>40246</v>
      </c>
      <c r="B46" t="s">
        <v>7</v>
      </c>
      <c r="C46">
        <v>41</v>
      </c>
      <c r="D46">
        <v>39.511000000000003</v>
      </c>
      <c r="E46">
        <v>37.548299999999998</v>
      </c>
      <c r="F46">
        <v>37.555599999999998</v>
      </c>
      <c r="G46">
        <v>32.967599999999997</v>
      </c>
      <c r="I46">
        <f t="shared" si="0"/>
        <v>1.9627000000000052</v>
      </c>
      <c r="J46">
        <f t="shared" si="1"/>
        <v>-7.3000000000007503E-3</v>
      </c>
      <c r="K46">
        <f t="shared" si="2"/>
        <v>4.588000000000001</v>
      </c>
      <c r="L46">
        <f t="shared" si="3"/>
        <v>6.5434000000000054</v>
      </c>
      <c r="M46">
        <f t="shared" si="4"/>
        <v>42.6</v>
      </c>
    </row>
    <row r="47" spans="1:13" x14ac:dyDescent="0.25">
      <c r="A47" s="1">
        <v>40247</v>
      </c>
      <c r="B47" t="s">
        <v>7</v>
      </c>
      <c r="C47">
        <v>41.33</v>
      </c>
      <c r="D47">
        <v>39.956000000000003</v>
      </c>
      <c r="E47">
        <v>37.680300000000003</v>
      </c>
      <c r="F47">
        <v>37.6374</v>
      </c>
      <c r="G47">
        <v>33.037799999999997</v>
      </c>
      <c r="I47">
        <f t="shared" si="0"/>
        <v>2.2757000000000005</v>
      </c>
      <c r="J47">
        <f t="shared" si="1"/>
        <v>4.2900000000003047E-2</v>
      </c>
      <c r="K47">
        <f t="shared" si="2"/>
        <v>4.5996000000000024</v>
      </c>
      <c r="L47">
        <f t="shared" si="3"/>
        <v>6.9182000000000059</v>
      </c>
      <c r="M47">
        <f t="shared" si="4"/>
        <v>42.83</v>
      </c>
    </row>
    <row r="48" spans="1:13" x14ac:dyDescent="0.25">
      <c r="A48" s="1">
        <v>40248</v>
      </c>
      <c r="B48" t="s">
        <v>7</v>
      </c>
      <c r="C48">
        <v>41.4</v>
      </c>
      <c r="D48">
        <v>40.405000000000001</v>
      </c>
      <c r="E48">
        <v>37.831600000000002</v>
      </c>
      <c r="F48">
        <v>37.72</v>
      </c>
      <c r="G48">
        <v>33.104599999999998</v>
      </c>
      <c r="I48">
        <f t="shared" si="0"/>
        <v>2.5733999999999995</v>
      </c>
      <c r="J48">
        <f t="shared" si="1"/>
        <v>0.11160000000000281</v>
      </c>
      <c r="K48">
        <f t="shared" si="2"/>
        <v>4.6154000000000011</v>
      </c>
      <c r="L48">
        <f t="shared" si="3"/>
        <v>7.3004000000000033</v>
      </c>
      <c r="M48">
        <f t="shared" si="4"/>
        <v>42.85</v>
      </c>
    </row>
    <row r="49" spans="1:13" x14ac:dyDescent="0.25">
      <c r="A49" s="1">
        <v>40249</v>
      </c>
      <c r="B49" t="s">
        <v>7</v>
      </c>
      <c r="C49">
        <v>41.94</v>
      </c>
      <c r="D49">
        <v>40.85</v>
      </c>
      <c r="E49">
        <v>38.015000000000001</v>
      </c>
      <c r="F49">
        <v>37.815199999999997</v>
      </c>
      <c r="G49">
        <v>33.177199999999999</v>
      </c>
      <c r="I49">
        <f t="shared" si="0"/>
        <v>2.8350000000000009</v>
      </c>
      <c r="J49">
        <f t="shared" si="1"/>
        <v>0.19980000000000331</v>
      </c>
      <c r="K49">
        <f t="shared" si="2"/>
        <v>4.6379999999999981</v>
      </c>
      <c r="L49">
        <f t="shared" si="3"/>
        <v>7.6728000000000023</v>
      </c>
      <c r="M49">
        <f t="shared" si="4"/>
        <v>42.24</v>
      </c>
    </row>
    <row r="50" spans="1:13" x14ac:dyDescent="0.25">
      <c r="A50" s="1">
        <v>40252</v>
      </c>
      <c r="B50" t="s">
        <v>7</v>
      </c>
      <c r="C50">
        <v>42.2</v>
      </c>
      <c r="D50">
        <v>41.125999999999998</v>
      </c>
      <c r="E50">
        <v>38.231000000000002</v>
      </c>
      <c r="F50">
        <v>37.918599999999998</v>
      </c>
      <c r="G50">
        <v>33.248899999999999</v>
      </c>
      <c r="I50">
        <f t="shared" si="0"/>
        <v>2.894999999999996</v>
      </c>
      <c r="J50">
        <f t="shared" si="1"/>
        <v>0.31240000000000379</v>
      </c>
      <c r="K50">
        <f t="shared" si="2"/>
        <v>4.6696999999999989</v>
      </c>
      <c r="L50">
        <f t="shared" si="3"/>
        <v>7.8770999999999987</v>
      </c>
      <c r="M50">
        <f t="shared" si="4"/>
        <v>43.05</v>
      </c>
    </row>
    <row r="51" spans="1:13" x14ac:dyDescent="0.25">
      <c r="A51" s="1">
        <v>40253</v>
      </c>
      <c r="B51" t="s">
        <v>7</v>
      </c>
      <c r="C51">
        <v>42.6</v>
      </c>
      <c r="D51">
        <v>41.353000000000002</v>
      </c>
      <c r="E51">
        <v>38.442599999999999</v>
      </c>
      <c r="F51">
        <v>38.043199999999999</v>
      </c>
      <c r="G51">
        <v>33.320799999999998</v>
      </c>
      <c r="I51">
        <f t="shared" si="0"/>
        <v>2.9104000000000028</v>
      </c>
      <c r="J51">
        <f t="shared" si="1"/>
        <v>0.39939999999999998</v>
      </c>
      <c r="K51">
        <f t="shared" si="2"/>
        <v>4.7224000000000004</v>
      </c>
      <c r="L51">
        <f t="shared" si="3"/>
        <v>8.0322000000000031</v>
      </c>
      <c r="M51">
        <f t="shared" si="4"/>
        <v>43.2</v>
      </c>
    </row>
    <row r="52" spans="1:13" x14ac:dyDescent="0.25">
      <c r="A52" s="1">
        <v>40254</v>
      </c>
      <c r="B52" t="s">
        <v>7</v>
      </c>
      <c r="C52">
        <v>42.83</v>
      </c>
      <c r="D52">
        <v>41.600999999999999</v>
      </c>
      <c r="E52">
        <v>38.640300000000003</v>
      </c>
      <c r="F52">
        <v>38.137999999999998</v>
      </c>
      <c r="G52">
        <v>33.386400000000002</v>
      </c>
      <c r="I52">
        <f t="shared" si="0"/>
        <v>2.9606999999999957</v>
      </c>
      <c r="J52">
        <f t="shared" si="1"/>
        <v>0.5023000000000053</v>
      </c>
      <c r="K52">
        <f t="shared" si="2"/>
        <v>4.7515999999999963</v>
      </c>
      <c r="L52">
        <f t="shared" si="3"/>
        <v>8.2145999999999972</v>
      </c>
      <c r="M52">
        <f t="shared" si="4"/>
        <v>42.51</v>
      </c>
    </row>
    <row r="53" spans="1:13" x14ac:dyDescent="0.25">
      <c r="A53" s="1">
        <v>40255</v>
      </c>
      <c r="B53" t="s">
        <v>7</v>
      </c>
      <c r="C53">
        <v>42.85</v>
      </c>
      <c r="D53">
        <v>41.856999999999999</v>
      </c>
      <c r="E53">
        <v>38.8476</v>
      </c>
      <c r="F53">
        <v>38.2346</v>
      </c>
      <c r="G53">
        <v>33.453200000000002</v>
      </c>
      <c r="I53">
        <f t="shared" si="0"/>
        <v>3.0093999999999994</v>
      </c>
      <c r="J53">
        <f t="shared" si="1"/>
        <v>0.61299999999999955</v>
      </c>
      <c r="K53">
        <f t="shared" si="2"/>
        <v>4.7813999999999979</v>
      </c>
      <c r="L53">
        <f t="shared" si="3"/>
        <v>8.4037999999999968</v>
      </c>
      <c r="M53">
        <f t="shared" si="4"/>
        <v>41.83</v>
      </c>
    </row>
    <row r="54" spans="1:13" x14ac:dyDescent="0.25">
      <c r="A54" s="1">
        <v>40256</v>
      </c>
      <c r="B54" t="s">
        <v>7</v>
      </c>
      <c r="C54">
        <v>42.24</v>
      </c>
      <c r="D54">
        <v>41.963999999999999</v>
      </c>
      <c r="E54">
        <v>39.076000000000001</v>
      </c>
      <c r="F54">
        <v>38.317599999999999</v>
      </c>
      <c r="G54">
        <v>33.521099999999997</v>
      </c>
      <c r="I54">
        <f t="shared" si="0"/>
        <v>2.8879999999999981</v>
      </c>
      <c r="J54">
        <f t="shared" si="1"/>
        <v>0.75840000000000174</v>
      </c>
      <c r="K54">
        <f t="shared" si="2"/>
        <v>4.7965000000000018</v>
      </c>
      <c r="L54">
        <f t="shared" si="3"/>
        <v>8.4429000000000016</v>
      </c>
      <c r="M54">
        <f t="shared" si="4"/>
        <v>41.47</v>
      </c>
    </row>
    <row r="55" spans="1:13" x14ac:dyDescent="0.25">
      <c r="A55" s="1">
        <v>40259</v>
      </c>
      <c r="B55" t="s">
        <v>7</v>
      </c>
      <c r="C55">
        <v>43.05</v>
      </c>
      <c r="D55">
        <v>42.143999999999998</v>
      </c>
      <c r="E55">
        <v>39.338999999999999</v>
      </c>
      <c r="F55">
        <v>38.422199999999997</v>
      </c>
      <c r="G55">
        <v>33.591000000000001</v>
      </c>
      <c r="I55">
        <f t="shared" si="0"/>
        <v>2.8049999999999997</v>
      </c>
      <c r="J55">
        <f t="shared" si="1"/>
        <v>0.91680000000000206</v>
      </c>
      <c r="K55">
        <f t="shared" si="2"/>
        <v>4.8311999999999955</v>
      </c>
      <c r="L55">
        <f t="shared" si="3"/>
        <v>8.5529999999999973</v>
      </c>
      <c r="M55">
        <f t="shared" si="4"/>
        <v>42.15</v>
      </c>
    </row>
    <row r="56" spans="1:13" x14ac:dyDescent="0.25">
      <c r="A56" s="1">
        <v>40260</v>
      </c>
      <c r="B56" t="s">
        <v>7</v>
      </c>
      <c r="C56">
        <v>43.2</v>
      </c>
      <c r="D56">
        <v>42.363999999999997</v>
      </c>
      <c r="E56">
        <v>39.616999999999997</v>
      </c>
      <c r="F56">
        <v>38.5184</v>
      </c>
      <c r="G56">
        <v>33.661999999999999</v>
      </c>
      <c r="I56">
        <f t="shared" si="0"/>
        <v>2.7469999999999999</v>
      </c>
      <c r="J56">
        <f t="shared" si="1"/>
        <v>1.0985999999999976</v>
      </c>
      <c r="K56">
        <f t="shared" si="2"/>
        <v>4.8564000000000007</v>
      </c>
      <c r="L56">
        <f t="shared" si="3"/>
        <v>8.7019999999999982</v>
      </c>
      <c r="M56">
        <f t="shared" si="4"/>
        <v>42.53</v>
      </c>
    </row>
    <row r="57" spans="1:13" x14ac:dyDescent="0.25">
      <c r="A57" s="1">
        <v>40261</v>
      </c>
      <c r="B57" t="s">
        <v>7</v>
      </c>
      <c r="C57">
        <v>42.51</v>
      </c>
      <c r="D57">
        <v>42.481999999999999</v>
      </c>
      <c r="E57">
        <v>39.8566</v>
      </c>
      <c r="F57">
        <v>38.604199999999999</v>
      </c>
      <c r="G57">
        <v>33.734999999999999</v>
      </c>
      <c r="I57">
        <f t="shared" si="0"/>
        <v>2.6253999999999991</v>
      </c>
      <c r="J57">
        <f t="shared" si="1"/>
        <v>1.2524000000000015</v>
      </c>
      <c r="K57">
        <f t="shared" si="2"/>
        <v>4.8691999999999993</v>
      </c>
      <c r="L57">
        <f t="shared" si="3"/>
        <v>8.7469999999999999</v>
      </c>
      <c r="M57">
        <f t="shared" si="4"/>
        <v>42.63</v>
      </c>
    </row>
    <row r="58" spans="1:13" x14ac:dyDescent="0.25">
      <c r="A58" s="1">
        <v>40262</v>
      </c>
      <c r="B58" t="s">
        <v>7</v>
      </c>
      <c r="C58">
        <v>41.83</v>
      </c>
      <c r="D58">
        <v>42.524999999999999</v>
      </c>
      <c r="E58">
        <v>40.071599999999997</v>
      </c>
      <c r="F58">
        <v>38.686999999999998</v>
      </c>
      <c r="G58">
        <v>33.804000000000002</v>
      </c>
      <c r="I58">
        <f t="shared" si="0"/>
        <v>2.453400000000002</v>
      </c>
      <c r="J58">
        <f t="shared" si="1"/>
        <v>1.3845999999999989</v>
      </c>
      <c r="K58">
        <f t="shared" si="2"/>
        <v>4.8829999999999956</v>
      </c>
      <c r="L58">
        <f t="shared" si="3"/>
        <v>8.7209999999999965</v>
      </c>
      <c r="M58">
        <f t="shared" si="4"/>
        <v>42.87</v>
      </c>
    </row>
    <row r="59" spans="1:13" x14ac:dyDescent="0.25">
      <c r="A59" s="1">
        <v>40263</v>
      </c>
      <c r="B59" t="s">
        <v>7</v>
      </c>
      <c r="C59">
        <v>41.47</v>
      </c>
      <c r="D59">
        <v>42.478000000000002</v>
      </c>
      <c r="E59">
        <v>40.258299999999998</v>
      </c>
      <c r="F59">
        <v>38.755000000000003</v>
      </c>
      <c r="G59">
        <v>33.872300000000003</v>
      </c>
      <c r="I59">
        <f t="shared" si="0"/>
        <v>2.2197000000000031</v>
      </c>
      <c r="J59">
        <f t="shared" si="1"/>
        <v>1.5032999999999959</v>
      </c>
      <c r="K59">
        <f t="shared" si="2"/>
        <v>4.8826999999999998</v>
      </c>
      <c r="L59">
        <f t="shared" si="3"/>
        <v>8.6056999999999988</v>
      </c>
      <c r="M59">
        <f t="shared" si="4"/>
        <v>43.16</v>
      </c>
    </row>
    <row r="60" spans="1:13" x14ac:dyDescent="0.25">
      <c r="A60" s="1">
        <v>40266</v>
      </c>
      <c r="B60" t="s">
        <v>7</v>
      </c>
      <c r="C60">
        <v>42.15</v>
      </c>
      <c r="D60">
        <v>42.472999999999999</v>
      </c>
      <c r="E60">
        <v>40.443300000000001</v>
      </c>
      <c r="F60">
        <v>38.839599999999997</v>
      </c>
      <c r="G60">
        <v>33.939700000000002</v>
      </c>
      <c r="I60">
        <f t="shared" si="0"/>
        <v>2.0296999999999983</v>
      </c>
      <c r="J60">
        <f t="shared" si="1"/>
        <v>1.6037000000000035</v>
      </c>
      <c r="K60">
        <f t="shared" si="2"/>
        <v>4.8998999999999953</v>
      </c>
      <c r="L60">
        <f t="shared" si="3"/>
        <v>8.533299999999997</v>
      </c>
      <c r="M60">
        <f t="shared" si="4"/>
        <v>43.62</v>
      </c>
    </row>
    <row r="61" spans="1:13" x14ac:dyDescent="0.25">
      <c r="A61" s="1">
        <v>40267</v>
      </c>
      <c r="B61" t="s">
        <v>7</v>
      </c>
      <c r="C61">
        <v>42.53</v>
      </c>
      <c r="D61">
        <v>42.466000000000001</v>
      </c>
      <c r="E61">
        <v>40.603999999999999</v>
      </c>
      <c r="F61">
        <v>38.932400000000001</v>
      </c>
      <c r="G61">
        <v>34.011899999999997</v>
      </c>
      <c r="I61">
        <f t="shared" si="0"/>
        <v>1.8620000000000019</v>
      </c>
      <c r="J61">
        <f t="shared" si="1"/>
        <v>1.671599999999998</v>
      </c>
      <c r="K61">
        <f t="shared" si="2"/>
        <v>4.9205000000000041</v>
      </c>
      <c r="L61">
        <f t="shared" si="3"/>
        <v>8.4541000000000039</v>
      </c>
      <c r="M61">
        <f t="shared" si="4"/>
        <v>43.61</v>
      </c>
    </row>
    <row r="62" spans="1:13" x14ac:dyDescent="0.25">
      <c r="A62" s="1">
        <v>40268</v>
      </c>
      <c r="B62" t="s">
        <v>7</v>
      </c>
      <c r="C62">
        <v>42.63</v>
      </c>
      <c r="D62">
        <v>42.445999999999998</v>
      </c>
      <c r="E62">
        <v>40.765999999999998</v>
      </c>
      <c r="F62">
        <v>39.017600000000002</v>
      </c>
      <c r="G62">
        <v>34.090400000000002</v>
      </c>
      <c r="I62">
        <f t="shared" si="0"/>
        <v>1.6799999999999997</v>
      </c>
      <c r="J62">
        <f t="shared" si="1"/>
        <v>1.7483999999999966</v>
      </c>
      <c r="K62">
        <f t="shared" si="2"/>
        <v>4.9271999999999991</v>
      </c>
      <c r="L62">
        <f t="shared" si="3"/>
        <v>8.3555999999999955</v>
      </c>
      <c r="M62">
        <f t="shared" si="4"/>
        <v>43.68</v>
      </c>
    </row>
    <row r="63" spans="1:13" x14ac:dyDescent="0.25">
      <c r="A63" s="1">
        <v>40269</v>
      </c>
      <c r="B63" t="s">
        <v>7</v>
      </c>
      <c r="C63">
        <v>42.87</v>
      </c>
      <c r="D63">
        <v>42.448</v>
      </c>
      <c r="E63">
        <v>40.932600000000001</v>
      </c>
      <c r="F63">
        <v>39.1158</v>
      </c>
      <c r="G63">
        <v>34.174100000000003</v>
      </c>
      <c r="I63">
        <f t="shared" si="0"/>
        <v>1.5153999999999996</v>
      </c>
      <c r="J63">
        <f t="shared" si="1"/>
        <v>1.8168000000000006</v>
      </c>
      <c r="K63">
        <f t="shared" si="2"/>
        <v>4.9416999999999973</v>
      </c>
      <c r="L63">
        <f t="shared" si="3"/>
        <v>8.2738999999999976</v>
      </c>
      <c r="M63">
        <f t="shared" si="4"/>
        <v>44.31</v>
      </c>
    </row>
    <row r="64" spans="1:13" x14ac:dyDescent="0.25">
      <c r="A64" s="1">
        <v>40273</v>
      </c>
      <c r="B64" t="s">
        <v>7</v>
      </c>
      <c r="C64">
        <v>43.16</v>
      </c>
      <c r="D64">
        <v>42.54</v>
      </c>
      <c r="E64">
        <v>41.100299999999997</v>
      </c>
      <c r="F64">
        <v>39.236600000000003</v>
      </c>
      <c r="G64">
        <v>34.2592</v>
      </c>
      <c r="I64">
        <f t="shared" si="0"/>
        <v>1.439700000000002</v>
      </c>
      <c r="J64">
        <f t="shared" si="1"/>
        <v>1.8636999999999944</v>
      </c>
      <c r="K64">
        <f t="shared" si="2"/>
        <v>4.9774000000000029</v>
      </c>
      <c r="L64">
        <f t="shared" si="3"/>
        <v>8.2807999999999993</v>
      </c>
      <c r="M64">
        <f t="shared" si="4"/>
        <v>43.51</v>
      </c>
    </row>
    <row r="65" spans="1:13" x14ac:dyDescent="0.25">
      <c r="A65" s="1">
        <v>40274</v>
      </c>
      <c r="B65" t="s">
        <v>7</v>
      </c>
      <c r="C65">
        <v>43.62</v>
      </c>
      <c r="D65">
        <v>42.597000000000001</v>
      </c>
      <c r="E65">
        <v>41.283000000000001</v>
      </c>
      <c r="F65">
        <v>39.3872</v>
      </c>
      <c r="G65">
        <v>34.345500000000001</v>
      </c>
      <c r="I65">
        <f t="shared" si="0"/>
        <v>1.3140000000000001</v>
      </c>
      <c r="J65">
        <f t="shared" si="1"/>
        <v>1.8958000000000013</v>
      </c>
      <c r="K65">
        <f t="shared" si="2"/>
        <v>5.0416999999999987</v>
      </c>
      <c r="L65">
        <f t="shared" si="3"/>
        <v>8.2515000000000001</v>
      </c>
      <c r="M65">
        <f t="shared" si="4"/>
        <v>43.14</v>
      </c>
    </row>
    <row r="66" spans="1:13" x14ac:dyDescent="0.25">
      <c r="A66" s="1">
        <v>40275</v>
      </c>
      <c r="B66" t="s">
        <v>7</v>
      </c>
      <c r="C66">
        <v>43.61</v>
      </c>
      <c r="D66">
        <v>42.637999999999998</v>
      </c>
      <c r="E66">
        <v>41.504300000000001</v>
      </c>
      <c r="F66">
        <v>39.529400000000003</v>
      </c>
      <c r="G66">
        <v>34.432200000000002</v>
      </c>
      <c r="I66">
        <f t="shared" si="0"/>
        <v>1.1336999999999975</v>
      </c>
      <c r="J66">
        <f t="shared" si="1"/>
        <v>1.9748999999999981</v>
      </c>
      <c r="K66">
        <f t="shared" si="2"/>
        <v>5.0972000000000008</v>
      </c>
      <c r="L66">
        <f t="shared" si="3"/>
        <v>8.2057999999999964</v>
      </c>
      <c r="M66">
        <f t="shared" si="4"/>
        <v>44.52</v>
      </c>
    </row>
    <row r="67" spans="1:13" x14ac:dyDescent="0.25">
      <c r="A67" s="1">
        <v>40276</v>
      </c>
      <c r="B67" t="s">
        <v>7</v>
      </c>
      <c r="C67">
        <v>43.68</v>
      </c>
      <c r="D67">
        <v>42.755000000000003</v>
      </c>
      <c r="E67">
        <v>41.731000000000002</v>
      </c>
      <c r="F67">
        <v>39.6556</v>
      </c>
      <c r="G67">
        <v>34.527299999999997</v>
      </c>
      <c r="I67">
        <f t="shared" ref="I67:I130" si="5">D67-E67</f>
        <v>1.0240000000000009</v>
      </c>
      <c r="J67">
        <f t="shared" ref="J67:J130" si="6">E67-F67</f>
        <v>2.0754000000000019</v>
      </c>
      <c r="K67">
        <f t="shared" ref="K67:K130" si="7">F67-G67</f>
        <v>5.128300000000003</v>
      </c>
      <c r="L67">
        <f t="shared" ref="L67:L130" si="8">I67+J67+K67</f>
        <v>8.2277000000000058</v>
      </c>
      <c r="M67">
        <f t="shared" ref="M67:M130" si="9">C72</f>
        <v>44.51</v>
      </c>
    </row>
    <row r="68" spans="1:13" x14ac:dyDescent="0.25">
      <c r="A68" s="1">
        <v>40277</v>
      </c>
      <c r="B68" t="s">
        <v>7</v>
      </c>
      <c r="C68">
        <v>44.31</v>
      </c>
      <c r="D68">
        <v>43.003</v>
      </c>
      <c r="E68">
        <v>41.977600000000002</v>
      </c>
      <c r="F68">
        <v>39.804600000000001</v>
      </c>
      <c r="G68">
        <v>34.625599999999999</v>
      </c>
      <c r="I68">
        <f t="shared" si="5"/>
        <v>1.0253999999999976</v>
      </c>
      <c r="J68">
        <f t="shared" si="6"/>
        <v>2.1730000000000018</v>
      </c>
      <c r="K68">
        <f t="shared" si="7"/>
        <v>5.179000000000002</v>
      </c>
      <c r="L68">
        <f t="shared" si="8"/>
        <v>8.3774000000000015</v>
      </c>
      <c r="M68">
        <f t="shared" si="9"/>
        <v>43.9</v>
      </c>
    </row>
    <row r="69" spans="1:13" x14ac:dyDescent="0.25">
      <c r="A69" s="1">
        <v>40280</v>
      </c>
      <c r="B69" t="s">
        <v>7</v>
      </c>
      <c r="C69">
        <v>43.51</v>
      </c>
      <c r="D69">
        <v>43.207000000000001</v>
      </c>
      <c r="E69">
        <v>42.1783</v>
      </c>
      <c r="F69">
        <v>39.945999999999998</v>
      </c>
      <c r="G69">
        <v>34.720199999999998</v>
      </c>
      <c r="I69">
        <f t="shared" si="5"/>
        <v>1.0287000000000006</v>
      </c>
      <c r="J69">
        <f t="shared" si="6"/>
        <v>2.2323000000000022</v>
      </c>
      <c r="K69">
        <f t="shared" si="7"/>
        <v>5.2257999999999996</v>
      </c>
      <c r="L69">
        <f t="shared" si="8"/>
        <v>8.4868000000000023</v>
      </c>
      <c r="M69">
        <f t="shared" si="9"/>
        <v>43.73</v>
      </c>
    </row>
    <row r="70" spans="1:13" x14ac:dyDescent="0.25">
      <c r="A70" s="1">
        <v>40281</v>
      </c>
      <c r="B70" t="s">
        <v>7</v>
      </c>
      <c r="C70">
        <v>43.14</v>
      </c>
      <c r="D70">
        <v>43.305999999999997</v>
      </c>
      <c r="E70">
        <v>42.301600000000001</v>
      </c>
      <c r="F70">
        <v>40.0944</v>
      </c>
      <c r="G70">
        <v>34.810099999999998</v>
      </c>
      <c r="I70">
        <f t="shared" si="5"/>
        <v>1.0043999999999969</v>
      </c>
      <c r="J70">
        <f t="shared" si="6"/>
        <v>2.2072000000000003</v>
      </c>
      <c r="K70">
        <f t="shared" si="7"/>
        <v>5.2843000000000018</v>
      </c>
      <c r="L70">
        <f t="shared" si="8"/>
        <v>8.4958999999999989</v>
      </c>
      <c r="M70">
        <f t="shared" si="9"/>
        <v>44.2</v>
      </c>
    </row>
    <row r="71" spans="1:13" x14ac:dyDescent="0.25">
      <c r="A71" s="1">
        <v>40282</v>
      </c>
      <c r="B71" t="s">
        <v>7</v>
      </c>
      <c r="C71">
        <v>44.52</v>
      </c>
      <c r="D71">
        <v>43.505000000000003</v>
      </c>
      <c r="E71">
        <v>42.441299999999998</v>
      </c>
      <c r="F71">
        <v>40.259799999999998</v>
      </c>
      <c r="G71">
        <v>34.906100000000002</v>
      </c>
      <c r="I71">
        <f t="shared" si="5"/>
        <v>1.0637000000000043</v>
      </c>
      <c r="J71">
        <f t="shared" si="6"/>
        <v>2.1814999999999998</v>
      </c>
      <c r="K71">
        <f t="shared" si="7"/>
        <v>5.3536999999999964</v>
      </c>
      <c r="L71">
        <f t="shared" si="8"/>
        <v>8.5989000000000004</v>
      </c>
      <c r="M71">
        <f t="shared" si="9"/>
        <v>43.82</v>
      </c>
    </row>
    <row r="72" spans="1:13" x14ac:dyDescent="0.25">
      <c r="A72" s="1">
        <v>40283</v>
      </c>
      <c r="B72" t="s">
        <v>7</v>
      </c>
      <c r="C72">
        <v>44.51</v>
      </c>
      <c r="D72">
        <v>43.692999999999998</v>
      </c>
      <c r="E72">
        <v>42.58</v>
      </c>
      <c r="F72">
        <v>40.411999999999999</v>
      </c>
      <c r="G72">
        <v>34.999499999999998</v>
      </c>
      <c r="I72">
        <f t="shared" si="5"/>
        <v>1.1129999999999995</v>
      </c>
      <c r="J72">
        <f t="shared" si="6"/>
        <v>2.1679999999999993</v>
      </c>
      <c r="K72">
        <f t="shared" si="7"/>
        <v>5.4125000000000014</v>
      </c>
      <c r="L72">
        <f t="shared" si="8"/>
        <v>8.6935000000000002</v>
      </c>
      <c r="M72">
        <f t="shared" si="9"/>
        <v>43.92</v>
      </c>
    </row>
    <row r="73" spans="1:13" x14ac:dyDescent="0.25">
      <c r="A73" s="1">
        <v>40284</v>
      </c>
      <c r="B73" t="s">
        <v>7</v>
      </c>
      <c r="C73">
        <v>43.9</v>
      </c>
      <c r="D73">
        <v>43.795999999999999</v>
      </c>
      <c r="E73">
        <v>42.700299999999999</v>
      </c>
      <c r="F73">
        <v>40.557400000000001</v>
      </c>
      <c r="G73">
        <v>35.091099999999997</v>
      </c>
      <c r="I73">
        <f t="shared" si="5"/>
        <v>1.0957000000000008</v>
      </c>
      <c r="J73">
        <f t="shared" si="6"/>
        <v>2.1428999999999974</v>
      </c>
      <c r="K73">
        <f t="shared" si="7"/>
        <v>5.4663000000000039</v>
      </c>
      <c r="L73">
        <f t="shared" si="8"/>
        <v>8.7049000000000021</v>
      </c>
      <c r="M73">
        <f t="shared" si="9"/>
        <v>44.66</v>
      </c>
    </row>
    <row r="74" spans="1:13" x14ac:dyDescent="0.25">
      <c r="A74" s="1">
        <v>40287</v>
      </c>
      <c r="B74" t="s">
        <v>7</v>
      </c>
      <c r="C74">
        <v>43.73</v>
      </c>
      <c r="D74">
        <v>43.853000000000002</v>
      </c>
      <c r="E74">
        <v>42.785600000000002</v>
      </c>
      <c r="F74">
        <v>40.724200000000003</v>
      </c>
      <c r="G74">
        <v>35.181199999999997</v>
      </c>
      <c r="I74">
        <f t="shared" si="5"/>
        <v>1.0673999999999992</v>
      </c>
      <c r="J74">
        <f t="shared" si="6"/>
        <v>2.061399999999999</v>
      </c>
      <c r="K74">
        <f t="shared" si="7"/>
        <v>5.5430000000000064</v>
      </c>
      <c r="L74">
        <f t="shared" si="8"/>
        <v>8.6718000000000046</v>
      </c>
      <c r="M74">
        <f t="shared" si="9"/>
        <v>44.79</v>
      </c>
    </row>
    <row r="75" spans="1:13" x14ac:dyDescent="0.25">
      <c r="A75" s="1">
        <v>40288</v>
      </c>
      <c r="B75" t="s">
        <v>7</v>
      </c>
      <c r="C75">
        <v>44.2</v>
      </c>
      <c r="D75">
        <v>43.911000000000001</v>
      </c>
      <c r="E75">
        <v>42.884</v>
      </c>
      <c r="F75">
        <v>40.905000000000001</v>
      </c>
      <c r="G75">
        <v>35.278100000000002</v>
      </c>
      <c r="I75">
        <f t="shared" si="5"/>
        <v>1.027000000000001</v>
      </c>
      <c r="J75">
        <f t="shared" si="6"/>
        <v>1.9789999999999992</v>
      </c>
      <c r="K75">
        <f t="shared" si="7"/>
        <v>5.6268999999999991</v>
      </c>
      <c r="L75">
        <f t="shared" si="8"/>
        <v>8.6328999999999994</v>
      </c>
      <c r="M75">
        <f t="shared" si="9"/>
        <v>44.25</v>
      </c>
    </row>
    <row r="76" spans="1:13" x14ac:dyDescent="0.25">
      <c r="A76" s="1">
        <v>40289</v>
      </c>
      <c r="B76" t="s">
        <v>7</v>
      </c>
      <c r="C76">
        <v>43.82</v>
      </c>
      <c r="D76">
        <v>43.932000000000002</v>
      </c>
      <c r="E76">
        <v>42.978000000000002</v>
      </c>
      <c r="F76">
        <v>41.084200000000003</v>
      </c>
      <c r="G76">
        <v>35.372799999999998</v>
      </c>
      <c r="I76">
        <f t="shared" si="5"/>
        <v>0.95400000000000063</v>
      </c>
      <c r="J76">
        <f t="shared" si="6"/>
        <v>1.8937999999999988</v>
      </c>
      <c r="K76">
        <f t="shared" si="7"/>
        <v>5.7114000000000047</v>
      </c>
      <c r="L76">
        <f t="shared" si="8"/>
        <v>8.5592000000000041</v>
      </c>
      <c r="M76">
        <f t="shared" si="9"/>
        <v>45.24</v>
      </c>
    </row>
    <row r="77" spans="1:13" x14ac:dyDescent="0.25">
      <c r="A77" s="1">
        <v>40290</v>
      </c>
      <c r="B77" t="s">
        <v>7</v>
      </c>
      <c r="C77">
        <v>43.92</v>
      </c>
      <c r="D77">
        <v>43.956000000000003</v>
      </c>
      <c r="E77">
        <v>43.064300000000003</v>
      </c>
      <c r="F77">
        <v>41.2562</v>
      </c>
      <c r="G77">
        <v>35.473399999999998</v>
      </c>
      <c r="I77">
        <f t="shared" si="5"/>
        <v>0.89170000000000016</v>
      </c>
      <c r="J77">
        <f t="shared" si="6"/>
        <v>1.8081000000000031</v>
      </c>
      <c r="K77">
        <f t="shared" si="7"/>
        <v>5.7828000000000017</v>
      </c>
      <c r="L77">
        <f t="shared" si="8"/>
        <v>8.482600000000005</v>
      </c>
      <c r="M77">
        <f t="shared" si="9"/>
        <v>46.49</v>
      </c>
    </row>
    <row r="78" spans="1:13" x14ac:dyDescent="0.25">
      <c r="A78" s="1">
        <v>40291</v>
      </c>
      <c r="B78" t="s">
        <v>7</v>
      </c>
      <c r="C78">
        <v>44.66</v>
      </c>
      <c r="D78">
        <v>43.991</v>
      </c>
      <c r="E78">
        <v>43.173000000000002</v>
      </c>
      <c r="F78">
        <v>41.441800000000001</v>
      </c>
      <c r="G78">
        <v>35.578899999999997</v>
      </c>
      <c r="I78">
        <f t="shared" si="5"/>
        <v>0.81799999999999784</v>
      </c>
      <c r="J78">
        <f t="shared" si="6"/>
        <v>1.7312000000000012</v>
      </c>
      <c r="K78">
        <f t="shared" si="7"/>
        <v>5.8629000000000033</v>
      </c>
      <c r="L78">
        <f t="shared" si="8"/>
        <v>8.4121000000000024</v>
      </c>
      <c r="M78">
        <f t="shared" si="9"/>
        <v>45.66</v>
      </c>
    </row>
    <row r="79" spans="1:13" x14ac:dyDescent="0.25">
      <c r="A79" s="1">
        <v>40294</v>
      </c>
      <c r="B79" t="s">
        <v>7</v>
      </c>
      <c r="C79">
        <v>44.79</v>
      </c>
      <c r="D79">
        <v>44.119</v>
      </c>
      <c r="E79">
        <v>43.268000000000001</v>
      </c>
      <c r="F79">
        <v>41.620199999999997</v>
      </c>
      <c r="G79">
        <v>35.684399999999997</v>
      </c>
      <c r="I79">
        <f t="shared" si="5"/>
        <v>0.85099999999999909</v>
      </c>
      <c r="J79">
        <f t="shared" si="6"/>
        <v>1.6478000000000037</v>
      </c>
      <c r="K79">
        <f t="shared" si="7"/>
        <v>5.9358000000000004</v>
      </c>
      <c r="L79">
        <f t="shared" si="8"/>
        <v>8.4346000000000032</v>
      </c>
      <c r="M79">
        <f t="shared" si="9"/>
        <v>46</v>
      </c>
    </row>
    <row r="80" spans="1:13" x14ac:dyDescent="0.25">
      <c r="A80" s="1">
        <v>40295</v>
      </c>
      <c r="B80" t="s">
        <v>7</v>
      </c>
      <c r="C80">
        <v>44.25</v>
      </c>
      <c r="D80">
        <v>44.23</v>
      </c>
      <c r="E80">
        <v>43.336300000000001</v>
      </c>
      <c r="F80">
        <v>41.773200000000003</v>
      </c>
      <c r="G80">
        <v>35.786900000000003</v>
      </c>
      <c r="I80">
        <f t="shared" si="5"/>
        <v>0.8936999999999955</v>
      </c>
      <c r="J80">
        <f t="shared" si="6"/>
        <v>1.5630999999999986</v>
      </c>
      <c r="K80">
        <f t="shared" si="7"/>
        <v>5.9863</v>
      </c>
      <c r="L80">
        <f t="shared" si="8"/>
        <v>8.4430999999999941</v>
      </c>
      <c r="M80">
        <f t="shared" si="9"/>
        <v>44.43</v>
      </c>
    </row>
    <row r="81" spans="1:13" x14ac:dyDescent="0.25">
      <c r="A81" s="1">
        <v>40296</v>
      </c>
      <c r="B81" t="s">
        <v>7</v>
      </c>
      <c r="C81">
        <v>45.24</v>
      </c>
      <c r="D81">
        <v>44.302</v>
      </c>
      <c r="E81">
        <v>43.424300000000002</v>
      </c>
      <c r="F81">
        <v>41.9238</v>
      </c>
      <c r="G81">
        <v>35.891100000000002</v>
      </c>
      <c r="I81">
        <f t="shared" si="5"/>
        <v>0.87769999999999726</v>
      </c>
      <c r="J81">
        <f t="shared" si="6"/>
        <v>1.5005000000000024</v>
      </c>
      <c r="K81">
        <f t="shared" si="7"/>
        <v>6.0326999999999984</v>
      </c>
      <c r="L81">
        <f t="shared" si="8"/>
        <v>8.410899999999998</v>
      </c>
      <c r="M81">
        <f t="shared" si="9"/>
        <v>43.13</v>
      </c>
    </row>
    <row r="82" spans="1:13" x14ac:dyDescent="0.25">
      <c r="A82" s="1">
        <v>40297</v>
      </c>
      <c r="B82" t="s">
        <v>7</v>
      </c>
      <c r="C82">
        <v>46.49</v>
      </c>
      <c r="D82">
        <v>44.5</v>
      </c>
      <c r="E82">
        <v>43.546300000000002</v>
      </c>
      <c r="F82">
        <v>42.098199999999999</v>
      </c>
      <c r="G82">
        <v>36.000700000000002</v>
      </c>
      <c r="I82">
        <f t="shared" si="5"/>
        <v>0.95369999999999777</v>
      </c>
      <c r="J82">
        <f t="shared" si="6"/>
        <v>1.4481000000000037</v>
      </c>
      <c r="K82">
        <f t="shared" si="7"/>
        <v>6.0974999999999966</v>
      </c>
      <c r="L82">
        <f t="shared" si="8"/>
        <v>8.4992999999999981</v>
      </c>
      <c r="M82">
        <f t="shared" si="9"/>
        <v>40.79</v>
      </c>
    </row>
    <row r="83" spans="1:13" x14ac:dyDescent="0.25">
      <c r="A83" s="1">
        <v>40298</v>
      </c>
      <c r="B83" t="s">
        <v>7</v>
      </c>
      <c r="C83">
        <v>45.66</v>
      </c>
      <c r="D83">
        <v>44.676000000000002</v>
      </c>
      <c r="E83">
        <v>43.64</v>
      </c>
      <c r="F83">
        <v>42.253999999999998</v>
      </c>
      <c r="G83">
        <v>36.099400000000003</v>
      </c>
      <c r="I83">
        <f t="shared" si="5"/>
        <v>1.0360000000000014</v>
      </c>
      <c r="J83">
        <f t="shared" si="6"/>
        <v>1.3860000000000028</v>
      </c>
      <c r="K83">
        <f t="shared" si="7"/>
        <v>6.154599999999995</v>
      </c>
      <c r="L83">
        <f t="shared" si="8"/>
        <v>8.5765999999999991</v>
      </c>
      <c r="M83">
        <f t="shared" si="9"/>
        <v>39.229999999999997</v>
      </c>
    </row>
    <row r="84" spans="1:13" x14ac:dyDescent="0.25">
      <c r="A84" s="1">
        <v>40301</v>
      </c>
      <c r="B84" t="s">
        <v>7</v>
      </c>
      <c r="C84">
        <v>46</v>
      </c>
      <c r="D84">
        <v>44.902999999999999</v>
      </c>
      <c r="E84">
        <v>43.765300000000003</v>
      </c>
      <c r="F84">
        <v>42.4114</v>
      </c>
      <c r="G84">
        <v>36.1965</v>
      </c>
      <c r="I84">
        <f t="shared" si="5"/>
        <v>1.1376999999999953</v>
      </c>
      <c r="J84">
        <f t="shared" si="6"/>
        <v>1.353900000000003</v>
      </c>
      <c r="K84">
        <f t="shared" si="7"/>
        <v>6.2149000000000001</v>
      </c>
      <c r="L84">
        <f t="shared" si="8"/>
        <v>8.7064999999999984</v>
      </c>
      <c r="M84">
        <f t="shared" si="9"/>
        <v>42.65</v>
      </c>
    </row>
    <row r="85" spans="1:13" x14ac:dyDescent="0.25">
      <c r="A85" s="1">
        <v>40302</v>
      </c>
      <c r="B85" t="s">
        <v>7</v>
      </c>
      <c r="C85">
        <v>44.43</v>
      </c>
      <c r="D85">
        <v>44.926000000000002</v>
      </c>
      <c r="E85">
        <v>43.811300000000003</v>
      </c>
      <c r="F85">
        <v>42.537199999999999</v>
      </c>
      <c r="G85">
        <v>36.287599999999998</v>
      </c>
      <c r="I85">
        <f t="shared" si="5"/>
        <v>1.1146999999999991</v>
      </c>
      <c r="J85">
        <f t="shared" si="6"/>
        <v>1.2741000000000042</v>
      </c>
      <c r="K85">
        <f t="shared" si="7"/>
        <v>6.2496000000000009</v>
      </c>
      <c r="L85">
        <f t="shared" si="8"/>
        <v>8.6384000000000043</v>
      </c>
      <c r="M85">
        <f t="shared" si="9"/>
        <v>42.26</v>
      </c>
    </row>
    <row r="86" spans="1:13" x14ac:dyDescent="0.25">
      <c r="A86" s="1">
        <v>40303</v>
      </c>
      <c r="B86" t="s">
        <v>7</v>
      </c>
      <c r="C86">
        <v>43.13</v>
      </c>
      <c r="D86">
        <v>44.856999999999999</v>
      </c>
      <c r="E86">
        <v>43.808999999999997</v>
      </c>
      <c r="F86">
        <v>42.660400000000003</v>
      </c>
      <c r="G86">
        <v>36.371400000000001</v>
      </c>
      <c r="I86">
        <f t="shared" si="5"/>
        <v>1.0480000000000018</v>
      </c>
      <c r="J86">
        <f t="shared" si="6"/>
        <v>1.1485999999999947</v>
      </c>
      <c r="K86">
        <f t="shared" si="7"/>
        <v>6.2890000000000015</v>
      </c>
      <c r="L86">
        <f t="shared" si="8"/>
        <v>8.485599999999998</v>
      </c>
      <c r="M86">
        <f t="shared" si="9"/>
        <v>43.47</v>
      </c>
    </row>
    <row r="87" spans="1:13" x14ac:dyDescent="0.25">
      <c r="A87" s="1">
        <v>40304</v>
      </c>
      <c r="B87" t="s">
        <v>7</v>
      </c>
      <c r="C87">
        <v>40.79</v>
      </c>
      <c r="D87">
        <v>44.543999999999997</v>
      </c>
      <c r="E87">
        <v>43.751600000000003</v>
      </c>
      <c r="F87">
        <v>42.738599999999998</v>
      </c>
      <c r="G87">
        <v>36.443600000000004</v>
      </c>
      <c r="I87">
        <f t="shared" si="5"/>
        <v>0.79239999999999355</v>
      </c>
      <c r="J87">
        <f t="shared" si="6"/>
        <v>1.0130000000000052</v>
      </c>
      <c r="K87">
        <f t="shared" si="7"/>
        <v>6.2949999999999946</v>
      </c>
      <c r="L87">
        <f t="shared" si="8"/>
        <v>8.1003999999999934</v>
      </c>
      <c r="M87">
        <f t="shared" si="9"/>
        <v>43.12</v>
      </c>
    </row>
    <row r="88" spans="1:13" x14ac:dyDescent="0.25">
      <c r="A88" s="1">
        <v>40305</v>
      </c>
      <c r="B88" t="s">
        <v>7</v>
      </c>
      <c r="C88">
        <v>39.229999999999997</v>
      </c>
      <c r="D88">
        <v>44.000999999999998</v>
      </c>
      <c r="E88">
        <v>43.664999999999999</v>
      </c>
      <c r="F88">
        <v>42.784999999999997</v>
      </c>
      <c r="G88">
        <v>36.503799999999998</v>
      </c>
      <c r="I88">
        <f t="shared" si="5"/>
        <v>0.33599999999999852</v>
      </c>
      <c r="J88">
        <f t="shared" si="6"/>
        <v>0.88000000000000256</v>
      </c>
      <c r="K88">
        <f t="shared" si="7"/>
        <v>6.2811999999999983</v>
      </c>
      <c r="L88">
        <f t="shared" si="8"/>
        <v>7.4971999999999994</v>
      </c>
      <c r="M88">
        <f t="shared" si="9"/>
        <v>41.99</v>
      </c>
    </row>
    <row r="89" spans="1:13" x14ac:dyDescent="0.25">
      <c r="A89" s="1">
        <v>40308</v>
      </c>
      <c r="B89" t="s">
        <v>7</v>
      </c>
      <c r="C89">
        <v>42.65</v>
      </c>
      <c r="D89">
        <v>43.786999999999999</v>
      </c>
      <c r="E89">
        <v>43.704300000000003</v>
      </c>
      <c r="F89">
        <v>42.888199999999998</v>
      </c>
      <c r="G89">
        <v>36.566299999999998</v>
      </c>
      <c r="I89">
        <f t="shared" si="5"/>
        <v>8.2699999999995555E-2</v>
      </c>
      <c r="J89">
        <f t="shared" si="6"/>
        <v>0.81610000000000582</v>
      </c>
      <c r="K89">
        <f t="shared" si="7"/>
        <v>6.3218999999999994</v>
      </c>
      <c r="L89">
        <f t="shared" si="8"/>
        <v>7.2207000000000008</v>
      </c>
      <c r="M89">
        <f t="shared" si="9"/>
        <v>41.71</v>
      </c>
    </row>
    <row r="90" spans="1:13" x14ac:dyDescent="0.25">
      <c r="A90" s="1">
        <v>40309</v>
      </c>
      <c r="B90" t="s">
        <v>7</v>
      </c>
      <c r="C90">
        <v>42.26</v>
      </c>
      <c r="D90">
        <v>43.588000000000001</v>
      </c>
      <c r="E90">
        <v>43.707999999999998</v>
      </c>
      <c r="F90">
        <v>42.944600000000001</v>
      </c>
      <c r="G90">
        <v>36.625599999999999</v>
      </c>
      <c r="I90">
        <f t="shared" si="5"/>
        <v>-0.11999999999999744</v>
      </c>
      <c r="J90">
        <f t="shared" si="6"/>
        <v>0.76339999999999719</v>
      </c>
      <c r="K90">
        <f t="shared" si="7"/>
        <v>6.3190000000000026</v>
      </c>
      <c r="L90">
        <f t="shared" si="8"/>
        <v>6.9624000000000024</v>
      </c>
      <c r="M90">
        <f t="shared" si="9"/>
        <v>41.97</v>
      </c>
    </row>
    <row r="91" spans="1:13" x14ac:dyDescent="0.25">
      <c r="A91" s="1">
        <v>40310</v>
      </c>
      <c r="B91" t="s">
        <v>7</v>
      </c>
      <c r="C91">
        <v>43.47</v>
      </c>
      <c r="D91">
        <v>43.411000000000001</v>
      </c>
      <c r="E91">
        <v>43.7393</v>
      </c>
      <c r="F91">
        <v>43.007399999999997</v>
      </c>
      <c r="G91">
        <v>36.693300000000001</v>
      </c>
      <c r="I91">
        <f t="shared" si="5"/>
        <v>-0.3282999999999987</v>
      </c>
      <c r="J91">
        <f t="shared" si="6"/>
        <v>0.7319000000000031</v>
      </c>
      <c r="K91">
        <f t="shared" si="7"/>
        <v>6.3140999999999963</v>
      </c>
      <c r="L91">
        <f t="shared" si="8"/>
        <v>6.7177000000000007</v>
      </c>
      <c r="M91">
        <f t="shared" si="9"/>
        <v>41.57</v>
      </c>
    </row>
    <row r="92" spans="1:13" x14ac:dyDescent="0.25">
      <c r="A92" s="1">
        <v>40311</v>
      </c>
      <c r="B92" t="s">
        <v>7</v>
      </c>
      <c r="C92">
        <v>43.12</v>
      </c>
      <c r="D92">
        <v>43.073999999999998</v>
      </c>
      <c r="E92">
        <v>43.755600000000001</v>
      </c>
      <c r="F92">
        <v>43.062800000000003</v>
      </c>
      <c r="G92">
        <v>36.759099999999997</v>
      </c>
      <c r="I92">
        <f t="shared" si="5"/>
        <v>-0.68160000000000309</v>
      </c>
      <c r="J92">
        <f t="shared" si="6"/>
        <v>0.69279999999999831</v>
      </c>
      <c r="K92">
        <f t="shared" si="7"/>
        <v>6.3037000000000063</v>
      </c>
      <c r="L92">
        <f t="shared" si="8"/>
        <v>6.3149000000000015</v>
      </c>
      <c r="M92">
        <f t="shared" si="9"/>
        <v>39.92</v>
      </c>
    </row>
    <row r="93" spans="1:13" x14ac:dyDescent="0.25">
      <c r="A93" s="1">
        <v>40312</v>
      </c>
      <c r="B93" t="s">
        <v>7</v>
      </c>
      <c r="C93">
        <v>41.99</v>
      </c>
      <c r="D93">
        <v>42.707000000000001</v>
      </c>
      <c r="E93">
        <v>43.726300000000002</v>
      </c>
      <c r="F93">
        <v>43.096800000000002</v>
      </c>
      <c r="G93">
        <v>36.820900000000002</v>
      </c>
      <c r="I93">
        <f t="shared" si="5"/>
        <v>-1.0193000000000012</v>
      </c>
      <c r="J93">
        <f t="shared" si="6"/>
        <v>0.62950000000000017</v>
      </c>
      <c r="K93">
        <f t="shared" si="7"/>
        <v>6.2759</v>
      </c>
      <c r="L93">
        <f t="shared" si="8"/>
        <v>5.886099999999999</v>
      </c>
      <c r="M93">
        <f t="shared" si="9"/>
        <v>40.82</v>
      </c>
    </row>
    <row r="94" spans="1:13" x14ac:dyDescent="0.25">
      <c r="A94" s="1">
        <v>40315</v>
      </c>
      <c r="B94" t="s">
        <v>7</v>
      </c>
      <c r="C94">
        <v>41.71</v>
      </c>
      <c r="D94">
        <v>42.277999999999999</v>
      </c>
      <c r="E94">
        <v>43.677999999999997</v>
      </c>
      <c r="F94">
        <v>43.107599999999998</v>
      </c>
      <c r="G94">
        <v>36.8795</v>
      </c>
      <c r="I94">
        <f t="shared" si="5"/>
        <v>-1.3999999999999986</v>
      </c>
      <c r="J94">
        <f t="shared" si="6"/>
        <v>0.57039999999999935</v>
      </c>
      <c r="K94">
        <f t="shared" si="7"/>
        <v>6.2280999999999977</v>
      </c>
      <c r="L94">
        <f t="shared" si="8"/>
        <v>5.3984999999999985</v>
      </c>
      <c r="M94">
        <f t="shared" si="9"/>
        <v>40.53</v>
      </c>
    </row>
    <row r="95" spans="1:13" x14ac:dyDescent="0.25">
      <c r="A95" s="1">
        <v>40316</v>
      </c>
      <c r="B95" t="s">
        <v>7</v>
      </c>
      <c r="C95">
        <v>41.97</v>
      </c>
      <c r="D95">
        <v>42.031999999999996</v>
      </c>
      <c r="E95">
        <v>43.622999999999998</v>
      </c>
      <c r="F95">
        <v>43.122</v>
      </c>
      <c r="G95">
        <v>36.940800000000003</v>
      </c>
      <c r="I95">
        <f t="shared" si="5"/>
        <v>-1.5910000000000011</v>
      </c>
      <c r="J95">
        <f t="shared" si="6"/>
        <v>0.50099999999999767</v>
      </c>
      <c r="K95">
        <f t="shared" si="7"/>
        <v>6.1811999999999969</v>
      </c>
      <c r="L95">
        <f t="shared" si="8"/>
        <v>5.0911999999999935</v>
      </c>
      <c r="M95">
        <f t="shared" si="9"/>
        <v>40.43</v>
      </c>
    </row>
    <row r="96" spans="1:13" x14ac:dyDescent="0.25">
      <c r="A96" s="1">
        <v>40317</v>
      </c>
      <c r="B96" t="s">
        <v>7</v>
      </c>
      <c r="C96">
        <v>41.57</v>
      </c>
      <c r="D96">
        <v>41.875999999999998</v>
      </c>
      <c r="E96">
        <v>43.555</v>
      </c>
      <c r="F96">
        <v>43.133400000000002</v>
      </c>
      <c r="G96">
        <v>36.995399999999997</v>
      </c>
      <c r="I96">
        <f t="shared" si="5"/>
        <v>-1.679000000000002</v>
      </c>
      <c r="J96">
        <f t="shared" si="6"/>
        <v>0.42159999999999798</v>
      </c>
      <c r="K96">
        <f t="shared" si="7"/>
        <v>6.1380000000000052</v>
      </c>
      <c r="L96">
        <f t="shared" si="8"/>
        <v>4.8806000000000012</v>
      </c>
      <c r="M96">
        <f t="shared" si="9"/>
        <v>41.45</v>
      </c>
    </row>
    <row r="97" spans="1:13" x14ac:dyDescent="0.25">
      <c r="A97" s="1">
        <v>40318</v>
      </c>
      <c r="B97" t="s">
        <v>7</v>
      </c>
      <c r="C97">
        <v>39.92</v>
      </c>
      <c r="D97">
        <v>41.789000000000001</v>
      </c>
      <c r="E97">
        <v>43.429600000000001</v>
      </c>
      <c r="F97">
        <v>43.105200000000004</v>
      </c>
      <c r="G97">
        <v>37.040300000000002</v>
      </c>
      <c r="I97">
        <f t="shared" si="5"/>
        <v>-1.6405999999999992</v>
      </c>
      <c r="J97">
        <f t="shared" si="6"/>
        <v>0.32439999999999714</v>
      </c>
      <c r="K97">
        <f t="shared" si="7"/>
        <v>6.0649000000000015</v>
      </c>
      <c r="L97">
        <f t="shared" si="8"/>
        <v>4.7486999999999995</v>
      </c>
      <c r="M97">
        <f t="shared" si="9"/>
        <v>43.27</v>
      </c>
    </row>
    <row r="98" spans="1:13" x14ac:dyDescent="0.25">
      <c r="A98" s="1">
        <v>40319</v>
      </c>
      <c r="B98" t="s">
        <v>7</v>
      </c>
      <c r="C98">
        <v>40.82</v>
      </c>
      <c r="D98">
        <v>41.948</v>
      </c>
      <c r="E98">
        <v>43.313299999999998</v>
      </c>
      <c r="F98">
        <v>43.093600000000002</v>
      </c>
      <c r="G98">
        <v>37.090200000000003</v>
      </c>
      <c r="I98">
        <f t="shared" si="5"/>
        <v>-1.3652999999999977</v>
      </c>
      <c r="J98">
        <f t="shared" si="6"/>
        <v>0.21969999999999601</v>
      </c>
      <c r="K98">
        <f t="shared" si="7"/>
        <v>6.0033999999999992</v>
      </c>
      <c r="L98">
        <f t="shared" si="8"/>
        <v>4.8577999999999975</v>
      </c>
      <c r="M98">
        <f t="shared" si="9"/>
        <v>43.06</v>
      </c>
    </row>
    <row r="99" spans="1:13" x14ac:dyDescent="0.25">
      <c r="A99" s="1">
        <v>40322</v>
      </c>
      <c r="B99" t="s">
        <v>7</v>
      </c>
      <c r="C99">
        <v>40.53</v>
      </c>
      <c r="D99">
        <v>41.735999999999997</v>
      </c>
      <c r="E99">
        <v>43.213999999999999</v>
      </c>
      <c r="F99">
        <v>43.065399999999997</v>
      </c>
      <c r="G99">
        <v>37.133299999999998</v>
      </c>
      <c r="I99">
        <f t="shared" si="5"/>
        <v>-1.4780000000000015</v>
      </c>
      <c r="J99">
        <f t="shared" si="6"/>
        <v>0.14860000000000184</v>
      </c>
      <c r="K99">
        <f t="shared" si="7"/>
        <v>5.9320999999999984</v>
      </c>
      <c r="L99">
        <f t="shared" si="8"/>
        <v>4.6026999999999987</v>
      </c>
      <c r="M99">
        <f t="shared" si="9"/>
        <v>41.54</v>
      </c>
    </row>
    <row r="100" spans="1:13" x14ac:dyDescent="0.25">
      <c r="A100" s="1">
        <v>40323</v>
      </c>
      <c r="B100" t="s">
        <v>7</v>
      </c>
      <c r="C100">
        <v>40.43</v>
      </c>
      <c r="D100">
        <v>41.552999999999997</v>
      </c>
      <c r="E100">
        <v>43.123600000000003</v>
      </c>
      <c r="F100">
        <v>43.03</v>
      </c>
      <c r="G100">
        <v>37.175199999999997</v>
      </c>
      <c r="I100">
        <f t="shared" si="5"/>
        <v>-1.570600000000006</v>
      </c>
      <c r="J100">
        <f t="shared" si="6"/>
        <v>9.3600000000002126E-2</v>
      </c>
      <c r="K100">
        <f t="shared" si="7"/>
        <v>5.8548000000000044</v>
      </c>
      <c r="L100">
        <f t="shared" si="8"/>
        <v>4.3778000000000006</v>
      </c>
      <c r="M100">
        <f t="shared" si="9"/>
        <v>42.85</v>
      </c>
    </row>
    <row r="101" spans="1:13" x14ac:dyDescent="0.25">
      <c r="A101" s="1">
        <v>40324</v>
      </c>
      <c r="B101" t="s">
        <v>7</v>
      </c>
      <c r="C101">
        <v>41.45</v>
      </c>
      <c r="D101">
        <v>41.350999999999999</v>
      </c>
      <c r="E101">
        <v>43.021299999999997</v>
      </c>
      <c r="F101">
        <v>43.006999999999998</v>
      </c>
      <c r="G101">
        <v>37.223999999999997</v>
      </c>
      <c r="I101">
        <f t="shared" si="5"/>
        <v>-1.6702999999999975</v>
      </c>
      <c r="J101">
        <f t="shared" si="6"/>
        <v>1.4299999999998647E-2</v>
      </c>
      <c r="K101">
        <f t="shared" si="7"/>
        <v>5.7830000000000013</v>
      </c>
      <c r="L101">
        <f t="shared" si="8"/>
        <v>4.1270000000000024</v>
      </c>
      <c r="M101">
        <f t="shared" si="9"/>
        <v>43</v>
      </c>
    </row>
    <row r="102" spans="1:13" x14ac:dyDescent="0.25">
      <c r="A102" s="1">
        <v>40325</v>
      </c>
      <c r="B102" t="s">
        <v>7</v>
      </c>
      <c r="C102">
        <v>43.27</v>
      </c>
      <c r="D102">
        <v>41.366</v>
      </c>
      <c r="E102">
        <v>42.98</v>
      </c>
      <c r="F102">
        <v>43.015799999999999</v>
      </c>
      <c r="G102">
        <v>37.2821</v>
      </c>
      <c r="I102">
        <f t="shared" si="5"/>
        <v>-1.6139999999999972</v>
      </c>
      <c r="J102">
        <f t="shared" si="6"/>
        <v>-3.580000000000183E-2</v>
      </c>
      <c r="K102">
        <f t="shared" si="7"/>
        <v>5.7336999999999989</v>
      </c>
      <c r="L102">
        <f t="shared" si="8"/>
        <v>4.0838999999999999</v>
      </c>
      <c r="M102">
        <f t="shared" si="9"/>
        <v>41.05</v>
      </c>
    </row>
    <row r="103" spans="1:13" x14ac:dyDescent="0.25">
      <c r="A103" s="1">
        <v>40326</v>
      </c>
      <c r="B103" t="s">
        <v>7</v>
      </c>
      <c r="C103">
        <v>43.06</v>
      </c>
      <c r="D103">
        <v>41.472999999999999</v>
      </c>
      <c r="E103">
        <v>42.951999999999998</v>
      </c>
      <c r="F103">
        <v>43.02</v>
      </c>
      <c r="G103">
        <v>37.3352</v>
      </c>
      <c r="I103">
        <f t="shared" si="5"/>
        <v>-1.4789999999999992</v>
      </c>
      <c r="J103">
        <f t="shared" si="6"/>
        <v>-6.8000000000004945E-2</v>
      </c>
      <c r="K103">
        <f t="shared" si="7"/>
        <v>5.6848000000000027</v>
      </c>
      <c r="L103">
        <f t="shared" si="8"/>
        <v>4.1377999999999986</v>
      </c>
      <c r="M103">
        <f t="shared" si="9"/>
        <v>39.869999999999997</v>
      </c>
    </row>
    <row r="104" spans="1:13" x14ac:dyDescent="0.25">
      <c r="A104" s="1">
        <v>40330</v>
      </c>
      <c r="B104" t="s">
        <v>7</v>
      </c>
      <c r="C104">
        <v>41.54</v>
      </c>
      <c r="D104">
        <v>41.456000000000003</v>
      </c>
      <c r="E104">
        <v>42.878999999999998</v>
      </c>
      <c r="F104">
        <v>43.006</v>
      </c>
      <c r="G104">
        <v>37.381599999999999</v>
      </c>
      <c r="I104">
        <f t="shared" si="5"/>
        <v>-1.4229999999999947</v>
      </c>
      <c r="J104">
        <f t="shared" si="6"/>
        <v>-0.12700000000000244</v>
      </c>
      <c r="K104">
        <f t="shared" si="7"/>
        <v>5.6244000000000014</v>
      </c>
      <c r="L104">
        <f t="shared" si="8"/>
        <v>4.0744000000000042</v>
      </c>
      <c r="M104">
        <f t="shared" si="9"/>
        <v>39.33</v>
      </c>
    </row>
    <row r="105" spans="1:13" x14ac:dyDescent="0.25">
      <c r="A105" s="1">
        <v>40331</v>
      </c>
      <c r="B105" t="s">
        <v>7</v>
      </c>
      <c r="C105">
        <v>42.85</v>
      </c>
      <c r="D105">
        <v>41.543999999999997</v>
      </c>
      <c r="E105">
        <v>42.834000000000003</v>
      </c>
      <c r="F105">
        <v>43.002000000000002</v>
      </c>
      <c r="G105">
        <v>37.437899999999999</v>
      </c>
      <c r="I105">
        <f t="shared" si="5"/>
        <v>-1.2900000000000063</v>
      </c>
      <c r="J105">
        <f t="shared" si="6"/>
        <v>-0.16799999999999926</v>
      </c>
      <c r="K105">
        <f t="shared" si="7"/>
        <v>5.5641000000000034</v>
      </c>
      <c r="L105">
        <f t="shared" si="8"/>
        <v>4.1060999999999979</v>
      </c>
      <c r="M105">
        <f t="shared" si="9"/>
        <v>39.880000000000003</v>
      </c>
    </row>
    <row r="106" spans="1:13" x14ac:dyDescent="0.25">
      <c r="A106" s="1">
        <v>40332</v>
      </c>
      <c r="B106" t="s">
        <v>7</v>
      </c>
      <c r="C106">
        <v>43</v>
      </c>
      <c r="D106">
        <v>41.686999999999998</v>
      </c>
      <c r="E106">
        <v>42.806600000000003</v>
      </c>
      <c r="F106">
        <v>42.997999999999998</v>
      </c>
      <c r="G106">
        <v>37.500599999999999</v>
      </c>
      <c r="I106">
        <f t="shared" si="5"/>
        <v>-1.1196000000000055</v>
      </c>
      <c r="J106">
        <f t="shared" si="6"/>
        <v>-0.19139999999999446</v>
      </c>
      <c r="K106">
        <f t="shared" si="7"/>
        <v>5.497399999999999</v>
      </c>
      <c r="L106">
        <f t="shared" si="8"/>
        <v>4.186399999999999</v>
      </c>
      <c r="M106">
        <f t="shared" si="9"/>
        <v>41.83</v>
      </c>
    </row>
    <row r="107" spans="1:13" x14ac:dyDescent="0.25">
      <c r="A107" s="1">
        <v>40333</v>
      </c>
      <c r="B107" t="s">
        <v>7</v>
      </c>
      <c r="C107">
        <v>41.05</v>
      </c>
      <c r="D107">
        <v>41.8</v>
      </c>
      <c r="E107">
        <v>42.710999999999999</v>
      </c>
      <c r="F107">
        <v>42.968800000000002</v>
      </c>
      <c r="G107">
        <v>37.551400000000001</v>
      </c>
      <c r="I107">
        <f t="shared" si="5"/>
        <v>-0.91100000000000136</v>
      </c>
      <c r="J107">
        <f t="shared" si="6"/>
        <v>-0.25780000000000314</v>
      </c>
      <c r="K107">
        <f t="shared" si="7"/>
        <v>5.4174000000000007</v>
      </c>
      <c r="L107">
        <f t="shared" si="8"/>
        <v>4.2485999999999962</v>
      </c>
      <c r="M107">
        <f t="shared" si="9"/>
        <v>42.17</v>
      </c>
    </row>
    <row r="108" spans="1:13" x14ac:dyDescent="0.25">
      <c r="A108" s="1">
        <v>40336</v>
      </c>
      <c r="B108" t="s">
        <v>7</v>
      </c>
      <c r="C108">
        <v>39.869999999999997</v>
      </c>
      <c r="D108">
        <v>41.704999999999998</v>
      </c>
      <c r="E108">
        <v>42.551299999999998</v>
      </c>
      <c r="F108">
        <v>42.929600000000001</v>
      </c>
      <c r="G108">
        <v>37.595999999999997</v>
      </c>
      <c r="I108">
        <f t="shared" si="5"/>
        <v>-0.84629999999999939</v>
      </c>
      <c r="J108">
        <f t="shared" si="6"/>
        <v>-0.37830000000000297</v>
      </c>
      <c r="K108">
        <f t="shared" si="7"/>
        <v>5.3336000000000041</v>
      </c>
      <c r="L108">
        <f t="shared" si="8"/>
        <v>4.1090000000000018</v>
      </c>
      <c r="M108">
        <f t="shared" si="9"/>
        <v>42.04</v>
      </c>
    </row>
    <row r="109" spans="1:13" x14ac:dyDescent="0.25">
      <c r="A109" s="1">
        <v>40337</v>
      </c>
      <c r="B109" t="s">
        <v>7</v>
      </c>
      <c r="C109">
        <v>39.33</v>
      </c>
      <c r="D109">
        <v>41.585000000000001</v>
      </c>
      <c r="E109">
        <v>42.369300000000003</v>
      </c>
      <c r="F109">
        <v>42.886800000000001</v>
      </c>
      <c r="G109">
        <v>37.636899999999997</v>
      </c>
      <c r="I109">
        <f t="shared" si="5"/>
        <v>-0.78430000000000177</v>
      </c>
      <c r="J109">
        <f t="shared" si="6"/>
        <v>-0.51749999999999829</v>
      </c>
      <c r="K109">
        <f t="shared" si="7"/>
        <v>5.2499000000000038</v>
      </c>
      <c r="L109">
        <f t="shared" si="8"/>
        <v>3.9481000000000037</v>
      </c>
      <c r="M109">
        <f t="shared" si="9"/>
        <v>43.22</v>
      </c>
    </row>
    <row r="110" spans="1:13" x14ac:dyDescent="0.25">
      <c r="A110" s="1">
        <v>40338</v>
      </c>
      <c r="B110" t="s">
        <v>7</v>
      </c>
      <c r="C110">
        <v>39.880000000000003</v>
      </c>
      <c r="D110">
        <v>41.53</v>
      </c>
      <c r="E110">
        <v>42.223599999999998</v>
      </c>
      <c r="F110">
        <v>42.8414</v>
      </c>
      <c r="G110">
        <v>37.6755</v>
      </c>
      <c r="I110">
        <f t="shared" si="5"/>
        <v>-0.69359999999999644</v>
      </c>
      <c r="J110">
        <f t="shared" si="6"/>
        <v>-0.61780000000000257</v>
      </c>
      <c r="K110">
        <f t="shared" si="7"/>
        <v>5.1659000000000006</v>
      </c>
      <c r="L110">
        <f t="shared" si="8"/>
        <v>3.8545000000000016</v>
      </c>
      <c r="M110">
        <f t="shared" si="9"/>
        <v>42.86</v>
      </c>
    </row>
    <row r="111" spans="1:13" x14ac:dyDescent="0.25">
      <c r="A111" s="1">
        <v>40339</v>
      </c>
      <c r="B111" t="s">
        <v>7</v>
      </c>
      <c r="C111">
        <v>41.83</v>
      </c>
      <c r="D111">
        <v>41.567999999999998</v>
      </c>
      <c r="E111">
        <v>42.11</v>
      </c>
      <c r="F111">
        <v>42.827399999999997</v>
      </c>
      <c r="G111">
        <v>37.7226</v>
      </c>
      <c r="I111">
        <f t="shared" si="5"/>
        <v>-0.54200000000000159</v>
      </c>
      <c r="J111">
        <f t="shared" si="6"/>
        <v>-0.71739999999999782</v>
      </c>
      <c r="K111">
        <f t="shared" si="7"/>
        <v>5.1047999999999973</v>
      </c>
      <c r="L111">
        <f t="shared" si="8"/>
        <v>3.8453999999999979</v>
      </c>
      <c r="M111">
        <f t="shared" si="9"/>
        <v>42.54</v>
      </c>
    </row>
    <row r="112" spans="1:13" x14ac:dyDescent="0.25">
      <c r="A112" s="1">
        <v>40340</v>
      </c>
      <c r="B112" t="s">
        <v>7</v>
      </c>
      <c r="C112">
        <v>42.17</v>
      </c>
      <c r="D112">
        <v>41.457999999999998</v>
      </c>
      <c r="E112">
        <v>41.966000000000001</v>
      </c>
      <c r="F112">
        <v>42.818199999999997</v>
      </c>
      <c r="G112">
        <v>37.771599999999999</v>
      </c>
      <c r="I112">
        <f t="shared" si="5"/>
        <v>-0.50800000000000267</v>
      </c>
      <c r="J112">
        <f t="shared" si="6"/>
        <v>-0.85219999999999629</v>
      </c>
      <c r="K112">
        <f t="shared" si="7"/>
        <v>5.046599999999998</v>
      </c>
      <c r="L112">
        <f t="shared" si="8"/>
        <v>3.686399999999999</v>
      </c>
      <c r="M112">
        <f t="shared" si="9"/>
        <v>42.73</v>
      </c>
    </row>
    <row r="113" spans="1:13" x14ac:dyDescent="0.25">
      <c r="A113" s="1">
        <v>40343</v>
      </c>
      <c r="B113" t="s">
        <v>7</v>
      </c>
      <c r="C113">
        <v>42.04</v>
      </c>
      <c r="D113">
        <v>41.356000000000002</v>
      </c>
      <c r="E113">
        <v>41.845300000000002</v>
      </c>
      <c r="F113">
        <v>42.801600000000001</v>
      </c>
      <c r="G113">
        <v>37.8202</v>
      </c>
      <c r="I113">
        <f t="shared" si="5"/>
        <v>-0.48930000000000007</v>
      </c>
      <c r="J113">
        <f t="shared" si="6"/>
        <v>-0.95629999999999882</v>
      </c>
      <c r="K113">
        <f t="shared" si="7"/>
        <v>4.9814000000000007</v>
      </c>
      <c r="L113">
        <f t="shared" si="8"/>
        <v>3.5358000000000018</v>
      </c>
      <c r="M113">
        <f t="shared" si="9"/>
        <v>42.97</v>
      </c>
    </row>
    <row r="114" spans="1:13" x14ac:dyDescent="0.25">
      <c r="A114" s="1">
        <v>40344</v>
      </c>
      <c r="B114" t="s">
        <v>7</v>
      </c>
      <c r="C114">
        <v>43.22</v>
      </c>
      <c r="D114">
        <v>41.524000000000001</v>
      </c>
      <c r="E114">
        <v>41.752600000000001</v>
      </c>
      <c r="F114">
        <v>42.802799999999998</v>
      </c>
      <c r="G114">
        <v>37.8752</v>
      </c>
      <c r="I114">
        <f t="shared" si="5"/>
        <v>-0.22860000000000014</v>
      </c>
      <c r="J114">
        <f t="shared" si="6"/>
        <v>-1.0501999999999967</v>
      </c>
      <c r="K114">
        <f t="shared" si="7"/>
        <v>4.9275999999999982</v>
      </c>
      <c r="L114">
        <f t="shared" si="8"/>
        <v>3.6488000000000014</v>
      </c>
      <c r="M114">
        <f t="shared" si="9"/>
        <v>41.66</v>
      </c>
    </row>
    <row r="115" spans="1:13" x14ac:dyDescent="0.25">
      <c r="A115" s="1">
        <v>40345</v>
      </c>
      <c r="B115" t="s">
        <v>7</v>
      </c>
      <c r="C115">
        <v>42.86</v>
      </c>
      <c r="D115">
        <v>41.524999999999999</v>
      </c>
      <c r="E115">
        <v>41.700299999999999</v>
      </c>
      <c r="F115">
        <v>42.787599999999998</v>
      </c>
      <c r="G115">
        <v>37.927399999999999</v>
      </c>
      <c r="I115">
        <f t="shared" si="5"/>
        <v>-0.17530000000000001</v>
      </c>
      <c r="J115">
        <f t="shared" si="6"/>
        <v>-1.087299999999999</v>
      </c>
      <c r="K115">
        <f t="shared" si="7"/>
        <v>4.860199999999999</v>
      </c>
      <c r="L115">
        <f t="shared" si="8"/>
        <v>3.5975999999999999</v>
      </c>
      <c r="M115">
        <f t="shared" si="9"/>
        <v>41.41</v>
      </c>
    </row>
    <row r="116" spans="1:13" x14ac:dyDescent="0.25">
      <c r="A116" s="1">
        <v>40346</v>
      </c>
      <c r="B116" t="s">
        <v>7</v>
      </c>
      <c r="C116">
        <v>42.54</v>
      </c>
      <c r="D116">
        <v>41.478999999999999</v>
      </c>
      <c r="E116">
        <v>41.680599999999998</v>
      </c>
      <c r="F116">
        <v>42.766199999999998</v>
      </c>
      <c r="G116">
        <v>37.978999999999999</v>
      </c>
      <c r="I116">
        <f t="shared" si="5"/>
        <v>-0.20159999999999911</v>
      </c>
      <c r="J116">
        <f t="shared" si="6"/>
        <v>-1.0855999999999995</v>
      </c>
      <c r="K116">
        <f t="shared" si="7"/>
        <v>4.7871999999999986</v>
      </c>
      <c r="L116">
        <f t="shared" si="8"/>
        <v>3.5</v>
      </c>
      <c r="M116">
        <f t="shared" si="9"/>
        <v>40.520000000000003</v>
      </c>
    </row>
    <row r="117" spans="1:13" x14ac:dyDescent="0.25">
      <c r="A117" s="1">
        <v>40347</v>
      </c>
      <c r="B117" t="s">
        <v>7</v>
      </c>
      <c r="C117">
        <v>42.73</v>
      </c>
      <c r="D117">
        <v>41.646999999999998</v>
      </c>
      <c r="E117">
        <v>41.7453</v>
      </c>
      <c r="F117">
        <v>42.747199999999999</v>
      </c>
      <c r="G117">
        <v>38.037999999999997</v>
      </c>
      <c r="I117">
        <f t="shared" si="5"/>
        <v>-9.830000000000183E-2</v>
      </c>
      <c r="J117">
        <f t="shared" si="6"/>
        <v>-1.0018999999999991</v>
      </c>
      <c r="K117">
        <f t="shared" si="7"/>
        <v>4.7092000000000027</v>
      </c>
      <c r="L117">
        <f t="shared" si="8"/>
        <v>3.6090000000000018</v>
      </c>
      <c r="M117">
        <f t="shared" si="9"/>
        <v>40.57</v>
      </c>
    </row>
    <row r="118" spans="1:13" x14ac:dyDescent="0.25">
      <c r="A118" s="1">
        <v>40350</v>
      </c>
      <c r="B118" t="s">
        <v>7</v>
      </c>
      <c r="C118">
        <v>42.97</v>
      </c>
      <c r="D118">
        <v>41.957000000000001</v>
      </c>
      <c r="E118">
        <v>41.87</v>
      </c>
      <c r="F118">
        <v>42.720399999999998</v>
      </c>
      <c r="G118">
        <v>38.0959</v>
      </c>
      <c r="I118">
        <f t="shared" si="5"/>
        <v>8.7000000000003297E-2</v>
      </c>
      <c r="J118">
        <f t="shared" si="6"/>
        <v>-0.85040000000000049</v>
      </c>
      <c r="K118">
        <f t="shared" si="7"/>
        <v>4.6244999999999976</v>
      </c>
      <c r="L118">
        <f t="shared" si="8"/>
        <v>3.8611000000000004</v>
      </c>
      <c r="M118">
        <f t="shared" si="9"/>
        <v>41.16</v>
      </c>
    </row>
    <row r="119" spans="1:13" x14ac:dyDescent="0.25">
      <c r="A119" s="1">
        <v>40351</v>
      </c>
      <c r="B119" t="s">
        <v>7</v>
      </c>
      <c r="C119">
        <v>41.66</v>
      </c>
      <c r="D119">
        <v>42.19</v>
      </c>
      <c r="E119">
        <v>41.837000000000003</v>
      </c>
      <c r="F119">
        <v>42.683399999999999</v>
      </c>
      <c r="G119">
        <v>38.145099999999999</v>
      </c>
      <c r="I119">
        <f t="shared" si="5"/>
        <v>0.35299999999999443</v>
      </c>
      <c r="J119">
        <f t="shared" si="6"/>
        <v>-0.8463999999999956</v>
      </c>
      <c r="K119">
        <f t="shared" si="7"/>
        <v>4.5382999999999996</v>
      </c>
      <c r="L119">
        <f t="shared" si="8"/>
        <v>4.0448999999999984</v>
      </c>
      <c r="M119">
        <f t="shared" si="9"/>
        <v>40</v>
      </c>
    </row>
    <row r="120" spans="1:13" x14ac:dyDescent="0.25">
      <c r="A120" s="1">
        <v>40352</v>
      </c>
      <c r="B120" t="s">
        <v>7</v>
      </c>
      <c r="C120">
        <v>41.41</v>
      </c>
      <c r="D120">
        <v>42.343000000000004</v>
      </c>
      <c r="E120">
        <v>41.808599999999998</v>
      </c>
      <c r="F120">
        <v>42.648800000000001</v>
      </c>
      <c r="G120">
        <v>38.1905</v>
      </c>
      <c r="I120">
        <f t="shared" si="5"/>
        <v>0.53440000000000509</v>
      </c>
      <c r="J120">
        <f t="shared" si="6"/>
        <v>-0.84020000000000294</v>
      </c>
      <c r="K120">
        <f t="shared" si="7"/>
        <v>4.4583000000000013</v>
      </c>
      <c r="L120">
        <f t="shared" si="8"/>
        <v>4.1525000000000034</v>
      </c>
      <c r="M120">
        <f t="shared" si="9"/>
        <v>39.71</v>
      </c>
    </row>
    <row r="121" spans="1:13" x14ac:dyDescent="0.25">
      <c r="A121" s="1">
        <v>40353</v>
      </c>
      <c r="B121" t="s">
        <v>7</v>
      </c>
      <c r="C121">
        <v>40.520000000000003</v>
      </c>
      <c r="D121">
        <v>42.212000000000003</v>
      </c>
      <c r="E121">
        <v>41.710299999999997</v>
      </c>
      <c r="F121">
        <v>42.568800000000003</v>
      </c>
      <c r="G121">
        <v>38.226399999999998</v>
      </c>
      <c r="I121">
        <f t="shared" si="5"/>
        <v>0.5017000000000067</v>
      </c>
      <c r="J121">
        <f t="shared" si="6"/>
        <v>-0.85850000000000648</v>
      </c>
      <c r="K121">
        <f t="shared" si="7"/>
        <v>4.3424000000000049</v>
      </c>
      <c r="L121">
        <f t="shared" si="8"/>
        <v>3.9856000000000051</v>
      </c>
      <c r="M121">
        <f t="shared" si="9"/>
        <v>39.58</v>
      </c>
    </row>
    <row r="122" spans="1:13" x14ac:dyDescent="0.25">
      <c r="A122" s="1">
        <v>40354</v>
      </c>
      <c r="B122" t="s">
        <v>7</v>
      </c>
      <c r="C122">
        <v>40.57</v>
      </c>
      <c r="D122">
        <v>42.052</v>
      </c>
      <c r="E122">
        <v>41.625300000000003</v>
      </c>
      <c r="F122">
        <v>42.49</v>
      </c>
      <c r="G122">
        <v>38.258099999999999</v>
      </c>
      <c r="I122">
        <f t="shared" si="5"/>
        <v>0.42669999999999675</v>
      </c>
      <c r="J122">
        <f t="shared" si="6"/>
        <v>-0.86469999999999914</v>
      </c>
      <c r="K122">
        <f t="shared" si="7"/>
        <v>4.2319000000000031</v>
      </c>
      <c r="L122">
        <f t="shared" si="8"/>
        <v>3.7939000000000007</v>
      </c>
      <c r="M122">
        <f t="shared" si="9"/>
        <v>39.200000000000003</v>
      </c>
    </row>
    <row r="123" spans="1:13" x14ac:dyDescent="0.25">
      <c r="A123" s="1">
        <v>40357</v>
      </c>
      <c r="B123" t="s">
        <v>7</v>
      </c>
      <c r="C123">
        <v>41.16</v>
      </c>
      <c r="D123">
        <v>41.963999999999999</v>
      </c>
      <c r="E123">
        <v>41.5976</v>
      </c>
      <c r="F123">
        <v>42.435200000000002</v>
      </c>
      <c r="G123">
        <v>38.292900000000003</v>
      </c>
      <c r="I123">
        <f t="shared" si="5"/>
        <v>0.36639999999999873</v>
      </c>
      <c r="J123">
        <f t="shared" si="6"/>
        <v>-0.8376000000000019</v>
      </c>
      <c r="K123">
        <f t="shared" si="7"/>
        <v>4.1422999999999988</v>
      </c>
      <c r="L123">
        <f t="shared" si="8"/>
        <v>3.6710999999999956</v>
      </c>
      <c r="M123">
        <f t="shared" si="9"/>
        <v>39.1</v>
      </c>
    </row>
    <row r="124" spans="1:13" x14ac:dyDescent="0.25">
      <c r="A124" s="1">
        <v>40358</v>
      </c>
      <c r="B124" t="s">
        <v>7</v>
      </c>
      <c r="C124">
        <v>40</v>
      </c>
      <c r="D124">
        <v>41.642000000000003</v>
      </c>
      <c r="E124">
        <v>41.540599999999998</v>
      </c>
      <c r="F124">
        <v>42.360599999999998</v>
      </c>
      <c r="G124">
        <v>38.323999999999998</v>
      </c>
      <c r="I124">
        <f t="shared" si="5"/>
        <v>0.10140000000000526</v>
      </c>
      <c r="J124">
        <f t="shared" si="6"/>
        <v>-0.82000000000000028</v>
      </c>
      <c r="K124">
        <f t="shared" si="7"/>
        <v>4.0366</v>
      </c>
      <c r="L124">
        <f t="shared" si="8"/>
        <v>3.3180000000000049</v>
      </c>
      <c r="M124">
        <f t="shared" si="9"/>
        <v>40.869999999999997</v>
      </c>
    </row>
    <row r="125" spans="1:13" x14ac:dyDescent="0.25">
      <c r="A125" s="1">
        <v>40359</v>
      </c>
      <c r="B125" t="s">
        <v>7</v>
      </c>
      <c r="C125">
        <v>39.71</v>
      </c>
      <c r="D125">
        <v>41.326999999999998</v>
      </c>
      <c r="E125">
        <v>41.465299999999999</v>
      </c>
      <c r="F125">
        <v>42.270800000000001</v>
      </c>
      <c r="G125">
        <v>38.351900000000001</v>
      </c>
      <c r="I125">
        <f t="shared" si="5"/>
        <v>-0.13830000000000098</v>
      </c>
      <c r="J125">
        <f t="shared" si="6"/>
        <v>-0.8055000000000021</v>
      </c>
      <c r="K125">
        <f t="shared" si="7"/>
        <v>3.9189000000000007</v>
      </c>
      <c r="L125">
        <f t="shared" si="8"/>
        <v>2.9750999999999976</v>
      </c>
      <c r="M125">
        <f t="shared" si="9"/>
        <v>41.46</v>
      </c>
    </row>
    <row r="126" spans="1:13" x14ac:dyDescent="0.25">
      <c r="A126" s="1">
        <v>40360</v>
      </c>
      <c r="B126" t="s">
        <v>7</v>
      </c>
      <c r="C126">
        <v>39.58</v>
      </c>
      <c r="D126">
        <v>41.030999999999999</v>
      </c>
      <c r="E126">
        <v>41.399000000000001</v>
      </c>
      <c r="F126">
        <v>42.186</v>
      </c>
      <c r="G126">
        <v>38.376199999999997</v>
      </c>
      <c r="I126">
        <f t="shared" si="5"/>
        <v>-0.3680000000000021</v>
      </c>
      <c r="J126">
        <f t="shared" si="6"/>
        <v>-0.78699999999999903</v>
      </c>
      <c r="K126">
        <f t="shared" si="7"/>
        <v>3.8098000000000027</v>
      </c>
      <c r="L126">
        <f t="shared" si="8"/>
        <v>2.6548000000000016</v>
      </c>
      <c r="M126">
        <f t="shared" si="9"/>
        <v>41.53</v>
      </c>
    </row>
    <row r="127" spans="1:13" x14ac:dyDescent="0.25">
      <c r="A127" s="1">
        <v>40361</v>
      </c>
      <c r="B127" t="s">
        <v>7</v>
      </c>
      <c r="C127">
        <v>39.200000000000003</v>
      </c>
      <c r="D127">
        <v>40.677999999999997</v>
      </c>
      <c r="E127">
        <v>41.375</v>
      </c>
      <c r="F127">
        <v>42.0916</v>
      </c>
      <c r="G127">
        <v>38.396500000000003</v>
      </c>
      <c r="I127">
        <f t="shared" si="5"/>
        <v>-0.69700000000000273</v>
      </c>
      <c r="J127">
        <f t="shared" si="6"/>
        <v>-0.71659999999999968</v>
      </c>
      <c r="K127">
        <f t="shared" si="7"/>
        <v>3.6950999999999965</v>
      </c>
      <c r="L127">
        <f t="shared" si="8"/>
        <v>2.2814999999999941</v>
      </c>
      <c r="M127">
        <f t="shared" si="9"/>
        <v>40.74</v>
      </c>
    </row>
    <row r="128" spans="1:13" x14ac:dyDescent="0.25">
      <c r="A128" s="1">
        <v>40365</v>
      </c>
      <c r="B128" t="s">
        <v>7</v>
      </c>
      <c r="C128">
        <v>39.1</v>
      </c>
      <c r="D128">
        <v>40.290999999999997</v>
      </c>
      <c r="E128">
        <v>41.317599999999999</v>
      </c>
      <c r="F128">
        <v>41.980400000000003</v>
      </c>
      <c r="G128">
        <v>38.418900000000001</v>
      </c>
      <c r="I128">
        <f t="shared" si="5"/>
        <v>-1.026600000000002</v>
      </c>
      <c r="J128">
        <f t="shared" si="6"/>
        <v>-0.66280000000000427</v>
      </c>
      <c r="K128">
        <f t="shared" si="7"/>
        <v>3.5615000000000023</v>
      </c>
      <c r="L128">
        <f t="shared" si="8"/>
        <v>1.8720999999999961</v>
      </c>
      <c r="M128">
        <f t="shared" si="9"/>
        <v>42.25</v>
      </c>
    </row>
    <row r="129" spans="1:13" x14ac:dyDescent="0.25">
      <c r="A129" s="1">
        <v>40366</v>
      </c>
      <c r="B129" t="s">
        <v>7</v>
      </c>
      <c r="C129">
        <v>40.869999999999997</v>
      </c>
      <c r="D129">
        <v>40.212000000000003</v>
      </c>
      <c r="E129">
        <v>41.329000000000001</v>
      </c>
      <c r="F129">
        <v>41.902000000000001</v>
      </c>
      <c r="G129">
        <v>38.450699999999998</v>
      </c>
      <c r="I129">
        <f t="shared" si="5"/>
        <v>-1.1169999999999973</v>
      </c>
      <c r="J129">
        <f t="shared" si="6"/>
        <v>-0.5730000000000004</v>
      </c>
      <c r="K129">
        <f t="shared" si="7"/>
        <v>3.4513000000000034</v>
      </c>
      <c r="L129">
        <f t="shared" si="8"/>
        <v>1.7613000000000056</v>
      </c>
      <c r="M129">
        <f t="shared" si="9"/>
        <v>41.79</v>
      </c>
    </row>
    <row r="130" spans="1:13" x14ac:dyDescent="0.25">
      <c r="A130" s="1">
        <v>40367</v>
      </c>
      <c r="B130" t="s">
        <v>7</v>
      </c>
      <c r="C130">
        <v>41.46</v>
      </c>
      <c r="D130">
        <v>40.216999999999999</v>
      </c>
      <c r="E130">
        <v>41.363300000000002</v>
      </c>
      <c r="F130">
        <v>41.846200000000003</v>
      </c>
      <c r="G130">
        <v>38.484099999999998</v>
      </c>
      <c r="I130">
        <f t="shared" si="5"/>
        <v>-1.1463000000000036</v>
      </c>
      <c r="J130">
        <f t="shared" si="6"/>
        <v>-0.48290000000000077</v>
      </c>
      <c r="K130">
        <f t="shared" si="7"/>
        <v>3.3621000000000052</v>
      </c>
      <c r="L130">
        <f t="shared" si="8"/>
        <v>1.7329000000000008</v>
      </c>
      <c r="M130">
        <f t="shared" si="9"/>
        <v>41.94</v>
      </c>
    </row>
    <row r="131" spans="1:13" x14ac:dyDescent="0.25">
      <c r="A131" s="1">
        <v>40368</v>
      </c>
      <c r="B131" t="s">
        <v>7</v>
      </c>
      <c r="C131">
        <v>41.53</v>
      </c>
      <c r="D131">
        <v>40.317999999999998</v>
      </c>
      <c r="E131">
        <v>41.366</v>
      </c>
      <c r="F131">
        <v>41.771999999999998</v>
      </c>
      <c r="G131">
        <v>38.516800000000003</v>
      </c>
      <c r="I131">
        <f t="shared" ref="I131:I194" si="10">D131-E131</f>
        <v>-1.0480000000000018</v>
      </c>
      <c r="J131">
        <f t="shared" ref="J131:J194" si="11">E131-F131</f>
        <v>-0.40599999999999881</v>
      </c>
      <c r="K131">
        <f t="shared" ref="K131:K194" si="12">F131-G131</f>
        <v>3.255199999999995</v>
      </c>
      <c r="L131">
        <f t="shared" ref="L131:L194" si="13">I131+J131+K131</f>
        <v>1.8011999999999944</v>
      </c>
      <c r="M131">
        <f t="shared" ref="M131:M194" si="14">C136</f>
        <v>40.31</v>
      </c>
    </row>
    <row r="132" spans="1:13" x14ac:dyDescent="0.25">
      <c r="A132" s="1">
        <v>40371</v>
      </c>
      <c r="B132" t="s">
        <v>7</v>
      </c>
      <c r="C132">
        <v>40.74</v>
      </c>
      <c r="D132">
        <v>40.335000000000001</v>
      </c>
      <c r="E132">
        <v>41.281599999999997</v>
      </c>
      <c r="F132">
        <v>41.656999999999996</v>
      </c>
      <c r="G132">
        <v>38.548999999999999</v>
      </c>
      <c r="I132">
        <f t="shared" si="10"/>
        <v>-0.94659999999999656</v>
      </c>
      <c r="J132">
        <f t="shared" si="11"/>
        <v>-0.37539999999999907</v>
      </c>
      <c r="K132">
        <f t="shared" si="12"/>
        <v>3.107999999999997</v>
      </c>
      <c r="L132">
        <f t="shared" si="13"/>
        <v>1.7860000000000014</v>
      </c>
      <c r="M132">
        <f t="shared" si="14"/>
        <v>40.770000000000003</v>
      </c>
    </row>
    <row r="133" spans="1:13" x14ac:dyDescent="0.25">
      <c r="A133" s="1">
        <v>40372</v>
      </c>
      <c r="B133" t="s">
        <v>7</v>
      </c>
      <c r="C133">
        <v>42.25</v>
      </c>
      <c r="D133">
        <v>40.444000000000003</v>
      </c>
      <c r="E133">
        <v>41.254600000000003</v>
      </c>
      <c r="F133">
        <v>41.588799999999999</v>
      </c>
      <c r="G133">
        <v>38.591700000000003</v>
      </c>
      <c r="I133">
        <f t="shared" si="10"/>
        <v>-0.81060000000000088</v>
      </c>
      <c r="J133">
        <f t="shared" si="11"/>
        <v>-0.33419999999999561</v>
      </c>
      <c r="K133">
        <f t="shared" si="12"/>
        <v>2.9970999999999961</v>
      </c>
      <c r="L133">
        <f t="shared" si="13"/>
        <v>1.8522999999999996</v>
      </c>
      <c r="M133">
        <f t="shared" si="14"/>
        <v>41.65</v>
      </c>
    </row>
    <row r="134" spans="1:13" x14ac:dyDescent="0.25">
      <c r="A134" s="1">
        <v>40373</v>
      </c>
      <c r="B134" t="s">
        <v>7</v>
      </c>
      <c r="C134">
        <v>41.79</v>
      </c>
      <c r="D134">
        <v>40.622999999999998</v>
      </c>
      <c r="E134">
        <v>41.262999999999998</v>
      </c>
      <c r="F134">
        <v>41.504600000000003</v>
      </c>
      <c r="G134">
        <v>38.635300000000001</v>
      </c>
      <c r="I134">
        <f t="shared" si="10"/>
        <v>-0.64000000000000057</v>
      </c>
      <c r="J134">
        <f t="shared" si="11"/>
        <v>-0.24160000000000537</v>
      </c>
      <c r="K134">
        <f t="shared" si="12"/>
        <v>2.8693000000000026</v>
      </c>
      <c r="L134">
        <f t="shared" si="13"/>
        <v>1.9876999999999967</v>
      </c>
      <c r="M134">
        <f t="shared" si="14"/>
        <v>41.3</v>
      </c>
    </row>
    <row r="135" spans="1:13" x14ac:dyDescent="0.25">
      <c r="A135" s="1">
        <v>40374</v>
      </c>
      <c r="B135" t="s">
        <v>7</v>
      </c>
      <c r="C135">
        <v>41.94</v>
      </c>
      <c r="D135">
        <v>40.845999999999997</v>
      </c>
      <c r="E135">
        <v>41.232599999999998</v>
      </c>
      <c r="F135">
        <v>41.454799999999999</v>
      </c>
      <c r="G135">
        <v>38.674799999999998</v>
      </c>
      <c r="I135">
        <f t="shared" si="10"/>
        <v>-0.38660000000000139</v>
      </c>
      <c r="J135">
        <f t="shared" si="11"/>
        <v>-0.22220000000000084</v>
      </c>
      <c r="K135">
        <f t="shared" si="12"/>
        <v>2.7800000000000011</v>
      </c>
      <c r="L135">
        <f t="shared" si="13"/>
        <v>2.1711999999999989</v>
      </c>
      <c r="M135">
        <f t="shared" si="14"/>
        <v>43.26</v>
      </c>
    </row>
    <row r="136" spans="1:13" x14ac:dyDescent="0.25">
      <c r="A136" s="1">
        <v>40375</v>
      </c>
      <c r="B136" t="s">
        <v>7</v>
      </c>
      <c r="C136">
        <v>40.31</v>
      </c>
      <c r="D136">
        <v>40.918999999999997</v>
      </c>
      <c r="E136">
        <v>41.143000000000001</v>
      </c>
      <c r="F136">
        <v>41.398400000000002</v>
      </c>
      <c r="G136">
        <v>38.706299999999999</v>
      </c>
      <c r="I136">
        <f t="shared" si="10"/>
        <v>-0.22400000000000375</v>
      </c>
      <c r="J136">
        <f t="shared" si="11"/>
        <v>-0.25540000000000163</v>
      </c>
      <c r="K136">
        <f t="shared" si="12"/>
        <v>2.6921000000000035</v>
      </c>
      <c r="L136">
        <f t="shared" si="13"/>
        <v>2.2126999999999981</v>
      </c>
      <c r="M136">
        <f t="shared" si="14"/>
        <v>44.22</v>
      </c>
    </row>
    <row r="137" spans="1:13" x14ac:dyDescent="0.25">
      <c r="A137" s="1">
        <v>40378</v>
      </c>
      <c r="B137" t="s">
        <v>7</v>
      </c>
      <c r="C137">
        <v>40.770000000000003</v>
      </c>
      <c r="D137">
        <v>41.076000000000001</v>
      </c>
      <c r="E137">
        <v>41.133600000000001</v>
      </c>
      <c r="F137">
        <v>41.398000000000003</v>
      </c>
      <c r="G137">
        <v>38.737200000000001</v>
      </c>
      <c r="I137">
        <f t="shared" si="10"/>
        <v>-5.7600000000000762E-2</v>
      </c>
      <c r="J137">
        <f t="shared" si="11"/>
        <v>-0.26440000000000197</v>
      </c>
      <c r="K137">
        <f t="shared" si="12"/>
        <v>2.6608000000000018</v>
      </c>
      <c r="L137">
        <f t="shared" si="13"/>
        <v>2.3387999999999991</v>
      </c>
      <c r="M137">
        <f t="shared" si="14"/>
        <v>45.25</v>
      </c>
    </row>
    <row r="138" spans="1:13" x14ac:dyDescent="0.25">
      <c r="A138" s="1">
        <v>40379</v>
      </c>
      <c r="B138" t="s">
        <v>7</v>
      </c>
      <c r="C138">
        <v>41.65</v>
      </c>
      <c r="D138">
        <v>41.331000000000003</v>
      </c>
      <c r="E138">
        <v>41.192999999999998</v>
      </c>
      <c r="F138">
        <v>41.446399999999997</v>
      </c>
      <c r="G138">
        <v>38.782600000000002</v>
      </c>
      <c r="I138">
        <f t="shared" si="10"/>
        <v>0.13800000000000523</v>
      </c>
      <c r="J138">
        <f t="shared" si="11"/>
        <v>-0.25339999999999918</v>
      </c>
      <c r="K138">
        <f t="shared" si="12"/>
        <v>2.6637999999999948</v>
      </c>
      <c r="L138">
        <f t="shared" si="13"/>
        <v>2.5484000000000009</v>
      </c>
      <c r="M138">
        <f t="shared" si="14"/>
        <v>44.5</v>
      </c>
    </row>
    <row r="139" spans="1:13" x14ac:dyDescent="0.25">
      <c r="A139" s="1">
        <v>40380</v>
      </c>
      <c r="B139" t="s">
        <v>7</v>
      </c>
      <c r="C139">
        <v>41.3</v>
      </c>
      <c r="D139">
        <v>41.374000000000002</v>
      </c>
      <c r="E139">
        <v>41.258600000000001</v>
      </c>
      <c r="F139">
        <v>41.419400000000003</v>
      </c>
      <c r="G139">
        <v>38.830300000000001</v>
      </c>
      <c r="I139">
        <f t="shared" si="10"/>
        <v>0.11540000000000106</v>
      </c>
      <c r="J139">
        <f t="shared" si="11"/>
        <v>-0.16080000000000183</v>
      </c>
      <c r="K139">
        <f t="shared" si="12"/>
        <v>2.589100000000002</v>
      </c>
      <c r="L139">
        <f t="shared" si="13"/>
        <v>2.5437000000000012</v>
      </c>
      <c r="M139">
        <f t="shared" si="14"/>
        <v>43.3</v>
      </c>
    </row>
    <row r="140" spans="1:13" x14ac:dyDescent="0.25">
      <c r="A140" s="1">
        <v>40381</v>
      </c>
      <c r="B140" t="s">
        <v>7</v>
      </c>
      <c r="C140">
        <v>43.26</v>
      </c>
      <c r="D140">
        <v>41.554000000000002</v>
      </c>
      <c r="E140">
        <v>41.371299999999998</v>
      </c>
      <c r="F140">
        <v>41.439399999999999</v>
      </c>
      <c r="G140">
        <v>38.881599999999999</v>
      </c>
      <c r="I140">
        <f t="shared" si="10"/>
        <v>0.18270000000000408</v>
      </c>
      <c r="J140">
        <f t="shared" si="11"/>
        <v>-6.810000000000116E-2</v>
      </c>
      <c r="K140">
        <f t="shared" si="12"/>
        <v>2.5578000000000003</v>
      </c>
      <c r="L140">
        <f t="shared" si="13"/>
        <v>2.6724000000000032</v>
      </c>
      <c r="M140">
        <f t="shared" si="14"/>
        <v>43.4</v>
      </c>
    </row>
    <row r="141" spans="1:13" x14ac:dyDescent="0.25">
      <c r="A141" s="1">
        <v>40382</v>
      </c>
      <c r="B141" t="s">
        <v>7</v>
      </c>
      <c r="C141">
        <v>44.22</v>
      </c>
      <c r="D141">
        <v>41.823</v>
      </c>
      <c r="E141">
        <v>41.451000000000001</v>
      </c>
      <c r="F141">
        <v>41.4544</v>
      </c>
      <c r="G141">
        <v>38.934899999999999</v>
      </c>
      <c r="I141">
        <f t="shared" si="10"/>
        <v>0.37199999999999989</v>
      </c>
      <c r="J141">
        <f t="shared" si="11"/>
        <v>-3.3999999999991815E-3</v>
      </c>
      <c r="K141">
        <f t="shared" si="12"/>
        <v>2.5195000000000007</v>
      </c>
      <c r="L141">
        <f t="shared" si="13"/>
        <v>2.8881000000000014</v>
      </c>
      <c r="M141">
        <f t="shared" si="14"/>
        <v>43.62</v>
      </c>
    </row>
    <row r="142" spans="1:13" x14ac:dyDescent="0.25">
      <c r="A142" s="1">
        <v>40385</v>
      </c>
      <c r="B142" t="s">
        <v>7</v>
      </c>
      <c r="C142">
        <v>45.25</v>
      </c>
      <c r="D142">
        <v>42.274000000000001</v>
      </c>
      <c r="E142">
        <v>41.553600000000003</v>
      </c>
      <c r="F142">
        <v>41.497</v>
      </c>
      <c r="G142">
        <v>38.994399999999999</v>
      </c>
      <c r="I142">
        <f t="shared" si="10"/>
        <v>0.72039999999999793</v>
      </c>
      <c r="J142">
        <f t="shared" si="11"/>
        <v>5.6600000000003092E-2</v>
      </c>
      <c r="K142">
        <f t="shared" si="12"/>
        <v>2.502600000000001</v>
      </c>
      <c r="L142">
        <f t="shared" si="13"/>
        <v>3.2796000000000021</v>
      </c>
      <c r="M142">
        <f t="shared" si="14"/>
        <v>44.65</v>
      </c>
    </row>
    <row r="143" spans="1:13" x14ac:dyDescent="0.25">
      <c r="A143" s="1">
        <v>40386</v>
      </c>
      <c r="B143" t="s">
        <v>7</v>
      </c>
      <c r="C143">
        <v>44.5</v>
      </c>
      <c r="D143">
        <v>42.499000000000002</v>
      </c>
      <c r="E143">
        <v>41.635599999999997</v>
      </c>
      <c r="F143">
        <v>41.547199999999997</v>
      </c>
      <c r="G143">
        <v>39.049399999999999</v>
      </c>
      <c r="I143">
        <f t="shared" si="10"/>
        <v>0.86340000000000572</v>
      </c>
      <c r="J143">
        <f t="shared" si="11"/>
        <v>8.8400000000000034E-2</v>
      </c>
      <c r="K143">
        <f t="shared" si="12"/>
        <v>2.497799999999998</v>
      </c>
      <c r="L143">
        <f t="shared" si="13"/>
        <v>3.4496000000000038</v>
      </c>
      <c r="M143">
        <f t="shared" si="14"/>
        <v>44.29</v>
      </c>
    </row>
    <row r="144" spans="1:13" x14ac:dyDescent="0.25">
      <c r="A144" s="1">
        <v>40387</v>
      </c>
      <c r="B144" t="s">
        <v>7</v>
      </c>
      <c r="C144">
        <v>43.3</v>
      </c>
      <c r="D144">
        <v>42.65</v>
      </c>
      <c r="E144">
        <v>41.638300000000001</v>
      </c>
      <c r="F144">
        <v>41.579000000000001</v>
      </c>
      <c r="G144">
        <v>39.0989</v>
      </c>
      <c r="I144">
        <f t="shared" si="10"/>
        <v>1.0116999999999976</v>
      </c>
      <c r="J144">
        <f t="shared" si="11"/>
        <v>5.9300000000000352E-2</v>
      </c>
      <c r="K144">
        <f t="shared" si="12"/>
        <v>2.4801000000000002</v>
      </c>
      <c r="L144">
        <f t="shared" si="13"/>
        <v>3.5510999999999981</v>
      </c>
      <c r="M144">
        <f t="shared" si="14"/>
        <v>45.39</v>
      </c>
    </row>
    <row r="145" spans="1:13" x14ac:dyDescent="0.25">
      <c r="A145" s="1">
        <v>40388</v>
      </c>
      <c r="B145" t="s">
        <v>7</v>
      </c>
      <c r="C145">
        <v>43.4</v>
      </c>
      <c r="D145">
        <v>42.795999999999999</v>
      </c>
      <c r="E145">
        <v>41.656300000000002</v>
      </c>
      <c r="F145">
        <v>41.607599999999998</v>
      </c>
      <c r="G145">
        <v>39.146799999999999</v>
      </c>
      <c r="I145">
        <f t="shared" si="10"/>
        <v>1.1396999999999977</v>
      </c>
      <c r="J145">
        <f t="shared" si="11"/>
        <v>4.870000000000374E-2</v>
      </c>
      <c r="K145">
        <f t="shared" si="12"/>
        <v>2.460799999999999</v>
      </c>
      <c r="L145">
        <f t="shared" si="13"/>
        <v>3.6492000000000004</v>
      </c>
      <c r="M145">
        <f t="shared" si="14"/>
        <v>45.27</v>
      </c>
    </row>
    <row r="146" spans="1:13" x14ac:dyDescent="0.25">
      <c r="A146" s="1">
        <v>40389</v>
      </c>
      <c r="B146" t="s">
        <v>7</v>
      </c>
      <c r="C146">
        <v>43.62</v>
      </c>
      <c r="D146">
        <v>43.127000000000002</v>
      </c>
      <c r="E146">
        <v>41.692300000000003</v>
      </c>
      <c r="F146">
        <v>41.648600000000002</v>
      </c>
      <c r="G146">
        <v>39.195700000000002</v>
      </c>
      <c r="I146">
        <f t="shared" si="10"/>
        <v>1.4346999999999994</v>
      </c>
      <c r="J146">
        <f t="shared" si="11"/>
        <v>4.3700000000001182E-2</v>
      </c>
      <c r="K146">
        <f t="shared" si="12"/>
        <v>2.4528999999999996</v>
      </c>
      <c r="L146">
        <f t="shared" si="13"/>
        <v>3.9313000000000002</v>
      </c>
      <c r="M146">
        <f t="shared" si="14"/>
        <v>45.41</v>
      </c>
    </row>
    <row r="147" spans="1:13" x14ac:dyDescent="0.25">
      <c r="A147" s="1">
        <v>40392</v>
      </c>
      <c r="B147" t="s">
        <v>7</v>
      </c>
      <c r="C147">
        <v>44.65</v>
      </c>
      <c r="D147">
        <v>43.515000000000001</v>
      </c>
      <c r="E147">
        <v>41.756300000000003</v>
      </c>
      <c r="F147">
        <v>41.743200000000002</v>
      </c>
      <c r="G147">
        <v>39.244</v>
      </c>
      <c r="I147">
        <f t="shared" si="10"/>
        <v>1.7586999999999975</v>
      </c>
      <c r="J147">
        <f t="shared" si="11"/>
        <v>1.3100000000001444E-2</v>
      </c>
      <c r="K147">
        <f t="shared" si="12"/>
        <v>2.4992000000000019</v>
      </c>
      <c r="L147">
        <f t="shared" si="13"/>
        <v>4.2710000000000008</v>
      </c>
      <c r="M147">
        <f t="shared" si="14"/>
        <v>45.87</v>
      </c>
    </row>
    <row r="148" spans="1:13" x14ac:dyDescent="0.25">
      <c r="A148" s="1">
        <v>40393</v>
      </c>
      <c r="B148" t="s">
        <v>7</v>
      </c>
      <c r="C148">
        <v>44.29</v>
      </c>
      <c r="D148">
        <v>43.779000000000003</v>
      </c>
      <c r="E148">
        <v>41.8003</v>
      </c>
      <c r="F148">
        <v>41.812600000000003</v>
      </c>
      <c r="G148">
        <v>39.289499999999997</v>
      </c>
      <c r="I148">
        <f t="shared" si="10"/>
        <v>1.9787000000000035</v>
      </c>
      <c r="J148">
        <f t="shared" si="11"/>
        <v>-1.2300000000003308E-2</v>
      </c>
      <c r="K148">
        <f t="shared" si="12"/>
        <v>2.5231000000000066</v>
      </c>
      <c r="L148">
        <f t="shared" si="13"/>
        <v>4.4895000000000067</v>
      </c>
      <c r="M148">
        <f t="shared" si="14"/>
        <v>44.99</v>
      </c>
    </row>
    <row r="149" spans="1:13" x14ac:dyDescent="0.25">
      <c r="A149" s="1">
        <v>40394</v>
      </c>
      <c r="B149" t="s">
        <v>7</v>
      </c>
      <c r="C149">
        <v>45.39</v>
      </c>
      <c r="D149">
        <v>44.188000000000002</v>
      </c>
      <c r="E149">
        <v>41.924599999999998</v>
      </c>
      <c r="F149">
        <v>41.909799999999997</v>
      </c>
      <c r="G149">
        <v>39.344299999999997</v>
      </c>
      <c r="I149">
        <f t="shared" si="10"/>
        <v>2.2634000000000043</v>
      </c>
      <c r="J149">
        <f t="shared" si="11"/>
        <v>1.4800000000001035E-2</v>
      </c>
      <c r="K149">
        <f t="shared" si="12"/>
        <v>2.5655000000000001</v>
      </c>
      <c r="L149">
        <f t="shared" si="13"/>
        <v>4.8437000000000054</v>
      </c>
      <c r="M149">
        <f t="shared" si="14"/>
        <v>43.28</v>
      </c>
    </row>
    <row r="150" spans="1:13" x14ac:dyDescent="0.25">
      <c r="A150" s="1">
        <v>40395</v>
      </c>
      <c r="B150" t="s">
        <v>7</v>
      </c>
      <c r="C150">
        <v>45.27</v>
      </c>
      <c r="D150">
        <v>44.389000000000003</v>
      </c>
      <c r="E150">
        <v>42.0533</v>
      </c>
      <c r="F150">
        <v>42.006599999999999</v>
      </c>
      <c r="G150">
        <v>39.396599999999999</v>
      </c>
      <c r="I150">
        <f t="shared" si="10"/>
        <v>2.3357000000000028</v>
      </c>
      <c r="J150">
        <f t="shared" si="11"/>
        <v>4.6700000000001296E-2</v>
      </c>
      <c r="K150">
        <f t="shared" si="12"/>
        <v>2.6099999999999994</v>
      </c>
      <c r="L150">
        <f t="shared" si="13"/>
        <v>4.9924000000000035</v>
      </c>
      <c r="M150">
        <f t="shared" si="14"/>
        <v>42.16</v>
      </c>
    </row>
    <row r="151" spans="1:13" x14ac:dyDescent="0.25">
      <c r="A151" s="1">
        <v>40396</v>
      </c>
      <c r="B151" t="s">
        <v>7</v>
      </c>
      <c r="C151">
        <v>45.41</v>
      </c>
      <c r="D151">
        <v>44.508000000000003</v>
      </c>
      <c r="E151">
        <v>42.216299999999997</v>
      </c>
      <c r="F151">
        <v>42.085799999999999</v>
      </c>
      <c r="G151">
        <v>39.451799999999999</v>
      </c>
      <c r="I151">
        <f t="shared" si="10"/>
        <v>2.2917000000000058</v>
      </c>
      <c r="J151">
        <f t="shared" si="11"/>
        <v>0.13049999999999784</v>
      </c>
      <c r="K151">
        <f t="shared" si="12"/>
        <v>2.6340000000000003</v>
      </c>
      <c r="L151">
        <f t="shared" si="13"/>
        <v>5.056200000000004</v>
      </c>
      <c r="M151">
        <f t="shared" si="14"/>
        <v>41.73</v>
      </c>
    </row>
    <row r="152" spans="1:13" x14ac:dyDescent="0.25">
      <c r="A152" s="1">
        <v>40399</v>
      </c>
      <c r="B152" t="s">
        <v>7</v>
      </c>
      <c r="C152">
        <v>45.87</v>
      </c>
      <c r="D152">
        <v>44.57</v>
      </c>
      <c r="E152">
        <v>42.393000000000001</v>
      </c>
      <c r="F152">
        <v>42.137799999999999</v>
      </c>
      <c r="G152">
        <v>39.511600000000001</v>
      </c>
      <c r="I152">
        <f t="shared" si="10"/>
        <v>2.1769999999999996</v>
      </c>
      <c r="J152">
        <f t="shared" si="11"/>
        <v>0.25520000000000209</v>
      </c>
      <c r="K152">
        <f t="shared" si="12"/>
        <v>2.6261999999999972</v>
      </c>
      <c r="L152">
        <f t="shared" si="13"/>
        <v>5.0583999999999989</v>
      </c>
      <c r="M152">
        <f t="shared" si="14"/>
        <v>41.81</v>
      </c>
    </row>
    <row r="153" spans="1:13" x14ac:dyDescent="0.25">
      <c r="A153" s="1">
        <v>40400</v>
      </c>
      <c r="B153" t="s">
        <v>7</v>
      </c>
      <c r="C153">
        <v>44.99</v>
      </c>
      <c r="D153">
        <v>44.619</v>
      </c>
      <c r="E153">
        <v>42.520600000000002</v>
      </c>
      <c r="F153">
        <v>42.176400000000001</v>
      </c>
      <c r="G153">
        <v>39.564</v>
      </c>
      <c r="I153">
        <f t="shared" si="10"/>
        <v>2.098399999999998</v>
      </c>
      <c r="J153">
        <f t="shared" si="11"/>
        <v>0.34420000000000073</v>
      </c>
      <c r="K153">
        <f t="shared" si="12"/>
        <v>2.6124000000000009</v>
      </c>
      <c r="L153">
        <f t="shared" si="13"/>
        <v>5.0549999999999997</v>
      </c>
      <c r="M153">
        <f t="shared" si="14"/>
        <v>42.86</v>
      </c>
    </row>
    <row r="154" spans="1:13" x14ac:dyDescent="0.25">
      <c r="A154" s="1">
        <v>40401</v>
      </c>
      <c r="B154" t="s">
        <v>7</v>
      </c>
      <c r="C154">
        <v>43.28</v>
      </c>
      <c r="D154">
        <v>44.616999999999997</v>
      </c>
      <c r="E154">
        <v>42.63</v>
      </c>
      <c r="F154">
        <v>42.211199999999998</v>
      </c>
      <c r="G154">
        <v>39.607599999999998</v>
      </c>
      <c r="I154">
        <f t="shared" si="10"/>
        <v>1.9869999999999948</v>
      </c>
      <c r="J154">
        <f t="shared" si="11"/>
        <v>0.4188000000000045</v>
      </c>
      <c r="K154">
        <f t="shared" si="12"/>
        <v>2.6036000000000001</v>
      </c>
      <c r="L154">
        <f t="shared" si="13"/>
        <v>5.0093999999999994</v>
      </c>
      <c r="M154">
        <f t="shared" si="14"/>
        <v>42.93</v>
      </c>
    </row>
    <row r="155" spans="1:13" x14ac:dyDescent="0.25">
      <c r="A155" s="1">
        <v>40402</v>
      </c>
      <c r="B155" t="s">
        <v>7</v>
      </c>
      <c r="C155">
        <v>42.16</v>
      </c>
      <c r="D155">
        <v>44.493000000000002</v>
      </c>
      <c r="E155">
        <v>42.711599999999997</v>
      </c>
      <c r="F155">
        <v>42.197400000000002</v>
      </c>
      <c r="G155">
        <v>39.648800000000001</v>
      </c>
      <c r="I155">
        <f t="shared" si="10"/>
        <v>1.781400000000005</v>
      </c>
      <c r="J155">
        <f t="shared" si="11"/>
        <v>0.51419999999999533</v>
      </c>
      <c r="K155">
        <f t="shared" si="12"/>
        <v>2.5486000000000004</v>
      </c>
      <c r="L155">
        <f t="shared" si="13"/>
        <v>4.8442000000000007</v>
      </c>
      <c r="M155">
        <f t="shared" si="14"/>
        <v>41.87</v>
      </c>
    </row>
    <row r="156" spans="1:13" x14ac:dyDescent="0.25">
      <c r="A156" s="1">
        <v>40403</v>
      </c>
      <c r="B156" t="s">
        <v>7</v>
      </c>
      <c r="C156">
        <v>41.73</v>
      </c>
      <c r="D156">
        <v>44.304000000000002</v>
      </c>
      <c r="E156">
        <v>42.783299999999997</v>
      </c>
      <c r="F156">
        <v>42.171999999999997</v>
      </c>
      <c r="G156">
        <v>39.692399999999999</v>
      </c>
      <c r="I156">
        <f t="shared" si="10"/>
        <v>1.520700000000005</v>
      </c>
      <c r="J156">
        <f t="shared" si="11"/>
        <v>0.61129999999999995</v>
      </c>
      <c r="K156">
        <f t="shared" si="12"/>
        <v>2.4795999999999978</v>
      </c>
      <c r="L156">
        <f t="shared" si="13"/>
        <v>4.6116000000000028</v>
      </c>
      <c r="M156">
        <f t="shared" si="14"/>
        <v>41.23</v>
      </c>
    </row>
    <row r="157" spans="1:13" x14ac:dyDescent="0.25">
      <c r="A157" s="1">
        <v>40406</v>
      </c>
      <c r="B157" t="s">
        <v>7</v>
      </c>
      <c r="C157">
        <v>41.81</v>
      </c>
      <c r="D157">
        <v>44.02</v>
      </c>
      <c r="E157">
        <v>42.8703</v>
      </c>
      <c r="F157">
        <v>42.187199999999997</v>
      </c>
      <c r="G157">
        <v>39.742100000000001</v>
      </c>
      <c r="I157">
        <f t="shared" si="10"/>
        <v>1.1497000000000028</v>
      </c>
      <c r="J157">
        <f t="shared" si="11"/>
        <v>0.68310000000000315</v>
      </c>
      <c r="K157">
        <f t="shared" si="12"/>
        <v>2.4450999999999965</v>
      </c>
      <c r="L157">
        <f t="shared" si="13"/>
        <v>4.2779000000000025</v>
      </c>
      <c r="M157">
        <f t="shared" si="14"/>
        <v>40.81</v>
      </c>
    </row>
    <row r="158" spans="1:13" x14ac:dyDescent="0.25">
      <c r="A158" s="1">
        <v>40407</v>
      </c>
      <c r="B158" t="s">
        <v>7</v>
      </c>
      <c r="C158">
        <v>42.86</v>
      </c>
      <c r="D158">
        <v>43.877000000000002</v>
      </c>
      <c r="E158">
        <v>42.995600000000003</v>
      </c>
      <c r="F158">
        <v>42.247</v>
      </c>
      <c r="G158">
        <v>39.790500000000002</v>
      </c>
      <c r="I158">
        <f t="shared" si="10"/>
        <v>0.8813999999999993</v>
      </c>
      <c r="J158">
        <f t="shared" si="11"/>
        <v>0.74860000000000326</v>
      </c>
      <c r="K158">
        <f t="shared" si="12"/>
        <v>2.4564999999999984</v>
      </c>
      <c r="L158">
        <f t="shared" si="13"/>
        <v>4.0865000000000009</v>
      </c>
      <c r="M158">
        <f t="shared" si="14"/>
        <v>40.03</v>
      </c>
    </row>
    <row r="159" spans="1:13" x14ac:dyDescent="0.25">
      <c r="A159" s="1">
        <v>40408</v>
      </c>
      <c r="B159" t="s">
        <v>7</v>
      </c>
      <c r="C159">
        <v>42.93</v>
      </c>
      <c r="D159">
        <v>43.631</v>
      </c>
      <c r="E159">
        <v>43.064300000000003</v>
      </c>
      <c r="F159">
        <v>42.319000000000003</v>
      </c>
      <c r="G159">
        <v>39.847299999999997</v>
      </c>
      <c r="I159">
        <f t="shared" si="10"/>
        <v>0.56669999999999732</v>
      </c>
      <c r="J159">
        <f t="shared" si="11"/>
        <v>0.7453000000000003</v>
      </c>
      <c r="K159">
        <f t="shared" si="12"/>
        <v>2.4717000000000056</v>
      </c>
      <c r="L159">
        <f t="shared" si="13"/>
        <v>3.7837000000000032</v>
      </c>
      <c r="M159">
        <f t="shared" si="14"/>
        <v>39.92</v>
      </c>
    </row>
    <row r="160" spans="1:13" x14ac:dyDescent="0.25">
      <c r="A160" s="1">
        <v>40409</v>
      </c>
      <c r="B160" t="s">
        <v>7</v>
      </c>
      <c r="C160">
        <v>41.87</v>
      </c>
      <c r="D160">
        <v>43.290999999999997</v>
      </c>
      <c r="E160">
        <v>43.078000000000003</v>
      </c>
      <c r="F160">
        <v>42.358800000000002</v>
      </c>
      <c r="G160">
        <v>39.898099999999999</v>
      </c>
      <c r="I160">
        <f t="shared" si="10"/>
        <v>0.21299999999999386</v>
      </c>
      <c r="J160">
        <f t="shared" si="11"/>
        <v>0.71920000000000073</v>
      </c>
      <c r="K160">
        <f t="shared" si="12"/>
        <v>2.4607000000000028</v>
      </c>
      <c r="L160">
        <f t="shared" si="13"/>
        <v>3.3928999999999974</v>
      </c>
      <c r="M160">
        <f t="shared" si="14"/>
        <v>39.69</v>
      </c>
    </row>
    <row r="161" spans="1:13" x14ac:dyDescent="0.25">
      <c r="A161" s="1">
        <v>40410</v>
      </c>
      <c r="B161" t="s">
        <v>7</v>
      </c>
      <c r="C161">
        <v>41.23</v>
      </c>
      <c r="D161">
        <v>42.872999999999998</v>
      </c>
      <c r="E161">
        <v>43.067999999999998</v>
      </c>
      <c r="F161">
        <v>42.346800000000002</v>
      </c>
      <c r="G161">
        <v>39.943600000000004</v>
      </c>
      <c r="I161">
        <f t="shared" si="10"/>
        <v>-0.19500000000000028</v>
      </c>
      <c r="J161">
        <f t="shared" si="11"/>
        <v>0.72119999999999607</v>
      </c>
      <c r="K161">
        <f t="shared" si="12"/>
        <v>2.4031999999999982</v>
      </c>
      <c r="L161">
        <f t="shared" si="13"/>
        <v>2.929399999999994</v>
      </c>
      <c r="M161">
        <f t="shared" si="14"/>
        <v>40.64</v>
      </c>
    </row>
    <row r="162" spans="1:13" x14ac:dyDescent="0.25">
      <c r="A162" s="1">
        <v>40413</v>
      </c>
      <c r="B162" t="s">
        <v>7</v>
      </c>
      <c r="C162">
        <v>40.81</v>
      </c>
      <c r="D162">
        <v>42.366999999999997</v>
      </c>
      <c r="E162">
        <v>43.070300000000003</v>
      </c>
      <c r="F162">
        <v>42.319600000000001</v>
      </c>
      <c r="G162">
        <v>39.989400000000003</v>
      </c>
      <c r="I162">
        <f t="shared" si="10"/>
        <v>-0.70330000000000581</v>
      </c>
      <c r="J162">
        <f t="shared" si="11"/>
        <v>0.75070000000000192</v>
      </c>
      <c r="K162">
        <f t="shared" si="12"/>
        <v>2.3301999999999978</v>
      </c>
      <c r="L162">
        <f t="shared" si="13"/>
        <v>2.3775999999999939</v>
      </c>
      <c r="M162">
        <f t="shared" si="14"/>
        <v>39.89</v>
      </c>
    </row>
    <row r="163" spans="1:13" x14ac:dyDescent="0.25">
      <c r="A163" s="1">
        <v>40414</v>
      </c>
      <c r="B163" t="s">
        <v>7</v>
      </c>
      <c r="C163">
        <v>40.03</v>
      </c>
      <c r="D163">
        <v>41.871000000000002</v>
      </c>
      <c r="E163">
        <v>42.996299999999998</v>
      </c>
      <c r="F163">
        <v>42.279400000000003</v>
      </c>
      <c r="G163">
        <v>40.0246</v>
      </c>
      <c r="I163">
        <f t="shared" si="10"/>
        <v>-1.1252999999999957</v>
      </c>
      <c r="J163">
        <f t="shared" si="11"/>
        <v>0.71689999999999543</v>
      </c>
      <c r="K163">
        <f t="shared" si="12"/>
        <v>2.254800000000003</v>
      </c>
      <c r="L163">
        <f t="shared" si="13"/>
        <v>1.8464000000000027</v>
      </c>
      <c r="M163">
        <f t="shared" si="14"/>
        <v>40.090000000000003</v>
      </c>
    </row>
    <row r="164" spans="1:13" x14ac:dyDescent="0.25">
      <c r="A164" s="1">
        <v>40415</v>
      </c>
      <c r="B164" t="s">
        <v>7</v>
      </c>
      <c r="C164">
        <v>39.92</v>
      </c>
      <c r="D164">
        <v>41.534999999999997</v>
      </c>
      <c r="E164">
        <v>42.933999999999997</v>
      </c>
      <c r="F164">
        <v>42.2134</v>
      </c>
      <c r="G164">
        <v>40.057600000000001</v>
      </c>
      <c r="I164">
        <f t="shared" si="10"/>
        <v>-1.3990000000000009</v>
      </c>
      <c r="J164">
        <f t="shared" si="11"/>
        <v>0.72059999999999746</v>
      </c>
      <c r="K164">
        <f t="shared" si="12"/>
        <v>2.1557999999999993</v>
      </c>
      <c r="L164">
        <f t="shared" si="13"/>
        <v>1.4773999999999958</v>
      </c>
      <c r="M164">
        <f t="shared" si="14"/>
        <v>41.94</v>
      </c>
    </row>
    <row r="165" spans="1:13" x14ac:dyDescent="0.25">
      <c r="A165" s="1">
        <v>40416</v>
      </c>
      <c r="B165" t="s">
        <v>7</v>
      </c>
      <c r="C165">
        <v>39.69</v>
      </c>
      <c r="D165">
        <v>41.287999999999997</v>
      </c>
      <c r="E165">
        <v>42.859000000000002</v>
      </c>
      <c r="F165">
        <v>42.15</v>
      </c>
      <c r="G165">
        <v>40.083399999999997</v>
      </c>
      <c r="I165">
        <f t="shared" si="10"/>
        <v>-1.5710000000000051</v>
      </c>
      <c r="J165">
        <f t="shared" si="11"/>
        <v>0.70900000000000318</v>
      </c>
      <c r="K165">
        <f t="shared" si="12"/>
        <v>2.0666000000000011</v>
      </c>
      <c r="L165">
        <f t="shared" si="13"/>
        <v>1.2045999999999992</v>
      </c>
      <c r="M165">
        <f t="shared" si="14"/>
        <v>42.39</v>
      </c>
    </row>
    <row r="166" spans="1:13" x14ac:dyDescent="0.25">
      <c r="A166" s="1">
        <v>40417</v>
      </c>
      <c r="B166" t="s">
        <v>7</v>
      </c>
      <c r="C166">
        <v>40.64</v>
      </c>
      <c r="D166">
        <v>41.179000000000002</v>
      </c>
      <c r="E166">
        <v>42.87</v>
      </c>
      <c r="F166">
        <v>42.112000000000002</v>
      </c>
      <c r="G166">
        <v>40.112299999999998</v>
      </c>
      <c r="I166">
        <f t="shared" si="10"/>
        <v>-1.6909999999999954</v>
      </c>
      <c r="J166">
        <f t="shared" si="11"/>
        <v>0.75799999999999557</v>
      </c>
      <c r="K166">
        <f t="shared" si="12"/>
        <v>1.9997000000000043</v>
      </c>
      <c r="L166">
        <f t="shared" si="13"/>
        <v>1.0667000000000044</v>
      </c>
      <c r="M166">
        <f t="shared" si="14"/>
        <v>43.32</v>
      </c>
    </row>
    <row r="167" spans="1:13" x14ac:dyDescent="0.25">
      <c r="A167" s="1">
        <v>40420</v>
      </c>
      <c r="B167" t="s">
        <v>7</v>
      </c>
      <c r="C167">
        <v>39.89</v>
      </c>
      <c r="D167">
        <v>40.987000000000002</v>
      </c>
      <c r="E167">
        <v>42.840600000000002</v>
      </c>
      <c r="F167">
        <v>42.055199999999999</v>
      </c>
      <c r="G167">
        <v>40.136499999999998</v>
      </c>
      <c r="I167">
        <f t="shared" si="10"/>
        <v>-1.8536000000000001</v>
      </c>
      <c r="J167">
        <f t="shared" si="11"/>
        <v>0.78540000000000276</v>
      </c>
      <c r="K167">
        <f t="shared" si="12"/>
        <v>1.9187000000000012</v>
      </c>
      <c r="L167">
        <f t="shared" si="13"/>
        <v>0.85050000000000381</v>
      </c>
      <c r="M167">
        <f t="shared" si="14"/>
        <v>42.35</v>
      </c>
    </row>
    <row r="168" spans="1:13" x14ac:dyDescent="0.25">
      <c r="A168" s="1">
        <v>40421</v>
      </c>
      <c r="B168" t="s">
        <v>7</v>
      </c>
      <c r="C168">
        <v>40.090000000000003</v>
      </c>
      <c r="D168">
        <v>40.71</v>
      </c>
      <c r="E168">
        <v>42.788600000000002</v>
      </c>
      <c r="F168">
        <v>41.997599999999998</v>
      </c>
      <c r="G168">
        <v>40.165599999999998</v>
      </c>
      <c r="I168">
        <f t="shared" si="10"/>
        <v>-2.0786000000000016</v>
      </c>
      <c r="J168">
        <f t="shared" si="11"/>
        <v>0.79100000000000392</v>
      </c>
      <c r="K168">
        <f t="shared" si="12"/>
        <v>1.8320000000000007</v>
      </c>
      <c r="L168">
        <f t="shared" si="13"/>
        <v>0.5444000000000031</v>
      </c>
      <c r="M168">
        <f t="shared" si="14"/>
        <v>42.46</v>
      </c>
    </row>
    <row r="169" spans="1:13" x14ac:dyDescent="0.25">
      <c r="A169" s="1">
        <v>40422</v>
      </c>
      <c r="B169" t="s">
        <v>7</v>
      </c>
      <c r="C169">
        <v>41.94</v>
      </c>
      <c r="D169">
        <v>40.610999999999997</v>
      </c>
      <c r="E169">
        <v>42.81</v>
      </c>
      <c r="F169">
        <v>42.0032</v>
      </c>
      <c r="G169">
        <v>40.2029</v>
      </c>
      <c r="I169">
        <f t="shared" si="10"/>
        <v>-2.1990000000000052</v>
      </c>
      <c r="J169">
        <f t="shared" si="11"/>
        <v>0.80680000000000263</v>
      </c>
      <c r="K169">
        <f t="shared" si="12"/>
        <v>1.8003</v>
      </c>
      <c r="L169">
        <f t="shared" si="13"/>
        <v>0.40809999999999746</v>
      </c>
      <c r="M169">
        <f t="shared" si="14"/>
        <v>41.66</v>
      </c>
    </row>
    <row r="170" spans="1:13" x14ac:dyDescent="0.25">
      <c r="A170" s="1">
        <v>40423</v>
      </c>
      <c r="B170" t="s">
        <v>7</v>
      </c>
      <c r="C170">
        <v>42.39</v>
      </c>
      <c r="D170">
        <v>40.662999999999997</v>
      </c>
      <c r="E170">
        <v>42.780999999999999</v>
      </c>
      <c r="F170">
        <v>42.022799999999997</v>
      </c>
      <c r="G170">
        <v>40.2393</v>
      </c>
      <c r="I170">
        <f t="shared" si="10"/>
        <v>-2.1180000000000021</v>
      </c>
      <c r="J170">
        <f t="shared" si="11"/>
        <v>0.75820000000000221</v>
      </c>
      <c r="K170">
        <f t="shared" si="12"/>
        <v>1.7834999999999965</v>
      </c>
      <c r="L170">
        <f t="shared" si="13"/>
        <v>0.42369999999999663</v>
      </c>
      <c r="M170">
        <f t="shared" si="14"/>
        <v>41.04</v>
      </c>
    </row>
    <row r="171" spans="1:13" x14ac:dyDescent="0.25">
      <c r="A171" s="1">
        <v>40424</v>
      </c>
      <c r="B171" t="s">
        <v>7</v>
      </c>
      <c r="C171">
        <v>43.32</v>
      </c>
      <c r="D171">
        <v>40.872</v>
      </c>
      <c r="E171">
        <v>42.750999999999998</v>
      </c>
      <c r="F171">
        <v>42.078800000000001</v>
      </c>
      <c r="G171">
        <v>40.282499999999999</v>
      </c>
      <c r="I171">
        <f t="shared" si="10"/>
        <v>-1.8789999999999978</v>
      </c>
      <c r="J171">
        <f t="shared" si="11"/>
        <v>0.67219999999999658</v>
      </c>
      <c r="K171">
        <f t="shared" si="12"/>
        <v>1.7963000000000022</v>
      </c>
      <c r="L171">
        <f t="shared" si="13"/>
        <v>0.58950000000000102</v>
      </c>
      <c r="M171">
        <f t="shared" si="14"/>
        <v>42.13</v>
      </c>
    </row>
    <row r="172" spans="1:13" x14ac:dyDescent="0.25">
      <c r="A172" s="1">
        <v>40428</v>
      </c>
      <c r="B172" t="s">
        <v>7</v>
      </c>
      <c r="C172">
        <v>42.35</v>
      </c>
      <c r="D172">
        <v>41.026000000000003</v>
      </c>
      <c r="E172">
        <v>42.654299999999999</v>
      </c>
      <c r="F172">
        <v>42.114400000000003</v>
      </c>
      <c r="G172">
        <v>40.321899999999999</v>
      </c>
      <c r="I172">
        <f t="shared" si="10"/>
        <v>-1.6282999999999959</v>
      </c>
      <c r="J172">
        <f t="shared" si="11"/>
        <v>0.53989999999999583</v>
      </c>
      <c r="K172">
        <f t="shared" si="12"/>
        <v>1.792500000000004</v>
      </c>
      <c r="L172">
        <f t="shared" si="13"/>
        <v>0.70410000000000394</v>
      </c>
      <c r="M172">
        <f t="shared" si="14"/>
        <v>42.32</v>
      </c>
    </row>
    <row r="173" spans="1:13" x14ac:dyDescent="0.25">
      <c r="A173" s="1">
        <v>40429</v>
      </c>
      <c r="B173" t="s">
        <v>7</v>
      </c>
      <c r="C173">
        <v>42.46</v>
      </c>
      <c r="D173">
        <v>41.268999999999998</v>
      </c>
      <c r="E173">
        <v>42.586300000000001</v>
      </c>
      <c r="F173">
        <v>42.1404</v>
      </c>
      <c r="G173">
        <v>40.363799999999998</v>
      </c>
      <c r="I173">
        <f t="shared" si="10"/>
        <v>-1.317300000000003</v>
      </c>
      <c r="J173">
        <f t="shared" si="11"/>
        <v>0.44590000000000174</v>
      </c>
      <c r="K173">
        <f t="shared" si="12"/>
        <v>1.776600000000002</v>
      </c>
      <c r="L173">
        <f t="shared" si="13"/>
        <v>0.90520000000000067</v>
      </c>
      <c r="M173">
        <f t="shared" si="14"/>
        <v>43.25</v>
      </c>
    </row>
    <row r="174" spans="1:13" x14ac:dyDescent="0.25">
      <c r="A174" s="1">
        <v>40430</v>
      </c>
      <c r="B174" t="s">
        <v>7</v>
      </c>
      <c r="C174">
        <v>41.66</v>
      </c>
      <c r="D174">
        <v>41.442999999999998</v>
      </c>
      <c r="E174">
        <v>42.531599999999997</v>
      </c>
      <c r="F174">
        <v>42.1736</v>
      </c>
      <c r="G174">
        <v>40.401600000000002</v>
      </c>
      <c r="I174">
        <f t="shared" si="10"/>
        <v>-1.0885999999999996</v>
      </c>
      <c r="J174">
        <f t="shared" si="11"/>
        <v>0.35799999999999699</v>
      </c>
      <c r="K174">
        <f t="shared" si="12"/>
        <v>1.7719999999999985</v>
      </c>
      <c r="L174">
        <f t="shared" si="13"/>
        <v>1.0413999999999959</v>
      </c>
      <c r="M174">
        <f t="shared" si="14"/>
        <v>43.15</v>
      </c>
    </row>
    <row r="175" spans="1:13" x14ac:dyDescent="0.25">
      <c r="A175" s="1">
        <v>40431</v>
      </c>
      <c r="B175" t="s">
        <v>7</v>
      </c>
      <c r="C175">
        <v>41.04</v>
      </c>
      <c r="D175">
        <v>41.578000000000003</v>
      </c>
      <c r="E175">
        <v>42.453000000000003</v>
      </c>
      <c r="F175">
        <v>42.200200000000002</v>
      </c>
      <c r="G175">
        <v>40.434800000000003</v>
      </c>
      <c r="I175">
        <f t="shared" si="10"/>
        <v>-0.875</v>
      </c>
      <c r="J175">
        <f t="shared" si="11"/>
        <v>0.25280000000000058</v>
      </c>
      <c r="K175">
        <f t="shared" si="12"/>
        <v>1.7653999999999996</v>
      </c>
      <c r="L175">
        <f t="shared" si="13"/>
        <v>1.1432000000000002</v>
      </c>
      <c r="M175">
        <f t="shared" si="14"/>
        <v>43.38</v>
      </c>
    </row>
    <row r="176" spans="1:13" x14ac:dyDescent="0.25">
      <c r="A176" s="1">
        <v>40434</v>
      </c>
      <c r="B176" t="s">
        <v>7</v>
      </c>
      <c r="C176">
        <v>42.13</v>
      </c>
      <c r="D176">
        <v>41.726999999999997</v>
      </c>
      <c r="E176">
        <v>42.403300000000002</v>
      </c>
      <c r="F176">
        <v>42.251199999999997</v>
      </c>
      <c r="G176">
        <v>40.474800000000002</v>
      </c>
      <c r="I176">
        <f t="shared" si="10"/>
        <v>-0.67630000000000479</v>
      </c>
      <c r="J176">
        <f t="shared" si="11"/>
        <v>0.15210000000000434</v>
      </c>
      <c r="K176">
        <f t="shared" si="12"/>
        <v>1.7763999999999953</v>
      </c>
      <c r="L176">
        <f t="shared" si="13"/>
        <v>1.2521999999999949</v>
      </c>
      <c r="M176">
        <f t="shared" si="14"/>
        <v>44.18</v>
      </c>
    </row>
    <row r="177" spans="1:13" x14ac:dyDescent="0.25">
      <c r="A177" s="1">
        <v>40435</v>
      </c>
      <c r="B177" t="s">
        <v>7</v>
      </c>
      <c r="C177">
        <v>42.32</v>
      </c>
      <c r="D177">
        <v>41.97</v>
      </c>
      <c r="E177">
        <v>42.325600000000001</v>
      </c>
      <c r="F177">
        <v>42.313600000000001</v>
      </c>
      <c r="G177">
        <v>40.513300000000001</v>
      </c>
      <c r="I177">
        <f t="shared" si="10"/>
        <v>-0.35560000000000258</v>
      </c>
      <c r="J177">
        <f t="shared" si="11"/>
        <v>1.2000000000000455E-2</v>
      </c>
      <c r="K177">
        <f t="shared" si="12"/>
        <v>1.8003</v>
      </c>
      <c r="L177">
        <f t="shared" si="13"/>
        <v>1.4566999999999979</v>
      </c>
      <c r="M177">
        <f t="shared" si="14"/>
        <v>43.96</v>
      </c>
    </row>
    <row r="178" spans="1:13" x14ac:dyDescent="0.25">
      <c r="A178" s="1">
        <v>40436</v>
      </c>
      <c r="B178" t="s">
        <v>7</v>
      </c>
      <c r="C178">
        <v>43.25</v>
      </c>
      <c r="D178">
        <v>42.286000000000001</v>
      </c>
      <c r="E178">
        <v>42.290999999999997</v>
      </c>
      <c r="F178">
        <v>42.396599999999999</v>
      </c>
      <c r="G178">
        <v>40.560400000000001</v>
      </c>
      <c r="I178">
        <f t="shared" si="10"/>
        <v>-4.9999999999954525E-3</v>
      </c>
      <c r="J178">
        <f t="shared" si="11"/>
        <v>-0.10560000000000258</v>
      </c>
      <c r="K178">
        <f t="shared" si="12"/>
        <v>1.8361999999999981</v>
      </c>
      <c r="L178">
        <f t="shared" si="13"/>
        <v>1.7256</v>
      </c>
      <c r="M178">
        <f t="shared" si="14"/>
        <v>43.63</v>
      </c>
    </row>
    <row r="179" spans="1:13" x14ac:dyDescent="0.25">
      <c r="A179" s="1">
        <v>40437</v>
      </c>
      <c r="B179" t="s">
        <v>7</v>
      </c>
      <c r="C179">
        <v>43.15</v>
      </c>
      <c r="D179">
        <v>42.406999999999996</v>
      </c>
      <c r="E179">
        <v>42.216299999999997</v>
      </c>
      <c r="F179">
        <v>42.4422</v>
      </c>
      <c r="G179">
        <v>40.607399999999998</v>
      </c>
      <c r="I179">
        <f t="shared" si="10"/>
        <v>0.19069999999999965</v>
      </c>
      <c r="J179">
        <f t="shared" si="11"/>
        <v>-0.22590000000000288</v>
      </c>
      <c r="K179">
        <f t="shared" si="12"/>
        <v>1.8348000000000013</v>
      </c>
      <c r="L179">
        <f t="shared" si="13"/>
        <v>1.7995999999999981</v>
      </c>
      <c r="M179">
        <f t="shared" si="14"/>
        <v>43.29</v>
      </c>
    </row>
    <row r="180" spans="1:13" x14ac:dyDescent="0.25">
      <c r="A180" s="1">
        <v>40438</v>
      </c>
      <c r="B180" t="s">
        <v>7</v>
      </c>
      <c r="C180">
        <v>43.38</v>
      </c>
      <c r="D180">
        <v>42.506</v>
      </c>
      <c r="E180">
        <v>42.153300000000002</v>
      </c>
      <c r="F180">
        <v>42.480600000000003</v>
      </c>
      <c r="G180">
        <v>40.653199999999998</v>
      </c>
      <c r="I180">
        <f t="shared" si="10"/>
        <v>0.35269999999999868</v>
      </c>
      <c r="J180">
        <f t="shared" si="11"/>
        <v>-0.32730000000000103</v>
      </c>
      <c r="K180">
        <f t="shared" si="12"/>
        <v>1.8274000000000044</v>
      </c>
      <c r="L180">
        <f t="shared" si="13"/>
        <v>1.852800000000002</v>
      </c>
      <c r="M180">
        <f t="shared" si="14"/>
        <v>44.55</v>
      </c>
    </row>
    <row r="181" spans="1:13" x14ac:dyDescent="0.25">
      <c r="A181" s="1">
        <v>40441</v>
      </c>
      <c r="B181" t="s">
        <v>7</v>
      </c>
      <c r="C181">
        <v>44.18</v>
      </c>
      <c r="D181">
        <v>42.591999999999999</v>
      </c>
      <c r="E181">
        <v>42.112299999999998</v>
      </c>
      <c r="F181">
        <v>42.5336</v>
      </c>
      <c r="G181">
        <v>40.698900000000002</v>
      </c>
      <c r="I181">
        <f t="shared" si="10"/>
        <v>0.47970000000000113</v>
      </c>
      <c r="J181">
        <f t="shared" si="11"/>
        <v>-0.42130000000000223</v>
      </c>
      <c r="K181">
        <f t="shared" si="12"/>
        <v>1.834699999999998</v>
      </c>
      <c r="L181">
        <f t="shared" si="13"/>
        <v>1.8930999999999969</v>
      </c>
      <c r="M181">
        <f t="shared" si="14"/>
        <v>44.84</v>
      </c>
    </row>
    <row r="182" spans="1:13" x14ac:dyDescent="0.25">
      <c r="A182" s="1">
        <v>40442</v>
      </c>
      <c r="B182" t="s">
        <v>7</v>
      </c>
      <c r="C182">
        <v>43.96</v>
      </c>
      <c r="D182">
        <v>42.753</v>
      </c>
      <c r="E182">
        <v>42.0486</v>
      </c>
      <c r="F182">
        <v>42.597999999999999</v>
      </c>
      <c r="G182">
        <v>40.749899999999997</v>
      </c>
      <c r="I182">
        <f t="shared" si="10"/>
        <v>0.70439999999999969</v>
      </c>
      <c r="J182">
        <f t="shared" si="11"/>
        <v>-0.54939999999999856</v>
      </c>
      <c r="K182">
        <f t="shared" si="12"/>
        <v>1.8481000000000023</v>
      </c>
      <c r="L182">
        <f t="shared" si="13"/>
        <v>2.0031000000000034</v>
      </c>
      <c r="M182">
        <f t="shared" si="14"/>
        <v>45.33</v>
      </c>
    </row>
    <row r="183" spans="1:13" x14ac:dyDescent="0.25">
      <c r="A183" s="1">
        <v>40443</v>
      </c>
      <c r="B183" t="s">
        <v>7</v>
      </c>
      <c r="C183">
        <v>43.63</v>
      </c>
      <c r="D183">
        <v>42.87</v>
      </c>
      <c r="E183">
        <v>42.003300000000003</v>
      </c>
      <c r="F183">
        <v>42.625599999999999</v>
      </c>
      <c r="G183">
        <v>40.797600000000003</v>
      </c>
      <c r="I183">
        <f t="shared" si="10"/>
        <v>0.86669999999999447</v>
      </c>
      <c r="J183">
        <f t="shared" si="11"/>
        <v>-0.62229999999999563</v>
      </c>
      <c r="K183">
        <f t="shared" si="12"/>
        <v>1.8279999999999959</v>
      </c>
      <c r="L183">
        <f t="shared" si="13"/>
        <v>2.0723999999999947</v>
      </c>
      <c r="M183">
        <f t="shared" si="14"/>
        <v>46.13</v>
      </c>
    </row>
    <row r="184" spans="1:13" x14ac:dyDescent="0.25">
      <c r="A184" s="1">
        <v>40444</v>
      </c>
      <c r="B184" t="s">
        <v>7</v>
      </c>
      <c r="C184">
        <v>43.29</v>
      </c>
      <c r="D184">
        <v>43.033000000000001</v>
      </c>
      <c r="E184">
        <v>42.003599999999999</v>
      </c>
      <c r="F184">
        <v>42.6556</v>
      </c>
      <c r="G184">
        <v>40.838000000000001</v>
      </c>
      <c r="I184">
        <f t="shared" si="10"/>
        <v>1.0294000000000025</v>
      </c>
      <c r="J184">
        <f t="shared" si="11"/>
        <v>-0.65200000000000102</v>
      </c>
      <c r="K184">
        <f t="shared" si="12"/>
        <v>1.8175999999999988</v>
      </c>
      <c r="L184">
        <f t="shared" si="13"/>
        <v>2.1950000000000003</v>
      </c>
      <c r="M184">
        <f t="shared" si="14"/>
        <v>46.81</v>
      </c>
    </row>
    <row r="185" spans="1:13" x14ac:dyDescent="0.25">
      <c r="A185" s="1">
        <v>40445</v>
      </c>
      <c r="B185" t="s">
        <v>7</v>
      </c>
      <c r="C185">
        <v>44.55</v>
      </c>
      <c r="D185">
        <v>43.384</v>
      </c>
      <c r="E185">
        <v>42.083300000000001</v>
      </c>
      <c r="F185">
        <v>42.707799999999999</v>
      </c>
      <c r="G185">
        <v>40.885199999999998</v>
      </c>
      <c r="I185">
        <f t="shared" si="10"/>
        <v>1.3006999999999991</v>
      </c>
      <c r="J185">
        <f t="shared" si="11"/>
        <v>-0.62449999999999761</v>
      </c>
      <c r="K185">
        <f t="shared" si="12"/>
        <v>1.8226000000000013</v>
      </c>
      <c r="L185">
        <f t="shared" si="13"/>
        <v>2.4988000000000028</v>
      </c>
      <c r="M185">
        <f t="shared" si="14"/>
        <v>47.26</v>
      </c>
    </row>
    <row r="186" spans="1:13" x14ac:dyDescent="0.25">
      <c r="A186" s="1">
        <v>40448</v>
      </c>
      <c r="B186" t="s">
        <v>7</v>
      </c>
      <c r="C186">
        <v>44.84</v>
      </c>
      <c r="D186">
        <v>43.655000000000001</v>
      </c>
      <c r="E186">
        <v>42.186999999999998</v>
      </c>
      <c r="F186">
        <v>42.798400000000001</v>
      </c>
      <c r="G186">
        <v>40.9328</v>
      </c>
      <c r="I186">
        <f t="shared" si="10"/>
        <v>1.4680000000000035</v>
      </c>
      <c r="J186">
        <f t="shared" si="11"/>
        <v>-0.61140000000000327</v>
      </c>
      <c r="K186">
        <f t="shared" si="12"/>
        <v>1.8656000000000006</v>
      </c>
      <c r="L186">
        <f t="shared" si="13"/>
        <v>2.7222000000000008</v>
      </c>
      <c r="M186">
        <f t="shared" si="14"/>
        <v>46.7</v>
      </c>
    </row>
    <row r="187" spans="1:13" x14ac:dyDescent="0.25">
      <c r="A187" s="1">
        <v>40449</v>
      </c>
      <c r="B187" t="s">
        <v>7</v>
      </c>
      <c r="C187">
        <v>45.33</v>
      </c>
      <c r="D187">
        <v>43.956000000000003</v>
      </c>
      <c r="E187">
        <v>42.304299999999998</v>
      </c>
      <c r="F187">
        <v>42.889600000000002</v>
      </c>
      <c r="G187">
        <v>40.979599999999998</v>
      </c>
      <c r="I187">
        <f t="shared" si="10"/>
        <v>1.6517000000000053</v>
      </c>
      <c r="J187">
        <f t="shared" si="11"/>
        <v>-0.58530000000000371</v>
      </c>
      <c r="K187">
        <f t="shared" si="12"/>
        <v>1.9100000000000037</v>
      </c>
      <c r="L187">
        <f t="shared" si="13"/>
        <v>2.9764000000000053</v>
      </c>
      <c r="M187">
        <f t="shared" si="14"/>
        <v>48.14</v>
      </c>
    </row>
    <row r="188" spans="1:13" x14ac:dyDescent="0.25">
      <c r="A188" s="1">
        <v>40450</v>
      </c>
      <c r="B188" t="s">
        <v>7</v>
      </c>
      <c r="C188">
        <v>46.13</v>
      </c>
      <c r="D188">
        <v>44.244</v>
      </c>
      <c r="E188">
        <v>42.4133</v>
      </c>
      <c r="F188">
        <v>42.979199999999999</v>
      </c>
      <c r="G188">
        <v>41.029800000000002</v>
      </c>
      <c r="I188">
        <f t="shared" si="10"/>
        <v>1.8307000000000002</v>
      </c>
      <c r="J188">
        <f t="shared" si="11"/>
        <v>-0.56589999999999918</v>
      </c>
      <c r="K188">
        <f t="shared" si="12"/>
        <v>1.9493999999999971</v>
      </c>
      <c r="L188">
        <f t="shared" si="13"/>
        <v>3.2141999999999982</v>
      </c>
      <c r="M188">
        <f t="shared" si="14"/>
        <v>47.92</v>
      </c>
    </row>
    <row r="189" spans="1:13" x14ac:dyDescent="0.25">
      <c r="A189" s="1">
        <v>40451</v>
      </c>
      <c r="B189" t="s">
        <v>7</v>
      </c>
      <c r="C189">
        <v>46.81</v>
      </c>
      <c r="D189">
        <v>44.61</v>
      </c>
      <c r="E189">
        <v>42.5426</v>
      </c>
      <c r="F189">
        <v>43.089399999999998</v>
      </c>
      <c r="G189">
        <v>41.080599999999997</v>
      </c>
      <c r="I189">
        <f t="shared" si="10"/>
        <v>2.0673999999999992</v>
      </c>
      <c r="J189">
        <f t="shared" si="11"/>
        <v>-0.54679999999999751</v>
      </c>
      <c r="K189">
        <f t="shared" si="12"/>
        <v>2.0088000000000008</v>
      </c>
      <c r="L189">
        <f t="shared" si="13"/>
        <v>3.5294000000000025</v>
      </c>
      <c r="M189">
        <f t="shared" si="14"/>
        <v>47.75</v>
      </c>
    </row>
    <row r="190" spans="1:13" x14ac:dyDescent="0.25">
      <c r="A190" s="1">
        <v>40452</v>
      </c>
      <c r="B190" t="s">
        <v>7</v>
      </c>
      <c r="C190">
        <v>47.26</v>
      </c>
      <c r="D190">
        <v>44.997999999999998</v>
      </c>
      <c r="E190">
        <v>42.722299999999997</v>
      </c>
      <c r="F190">
        <v>43.169400000000003</v>
      </c>
      <c r="G190">
        <v>41.134700000000002</v>
      </c>
      <c r="I190">
        <f t="shared" si="10"/>
        <v>2.2757000000000005</v>
      </c>
      <c r="J190">
        <f t="shared" si="11"/>
        <v>-0.44710000000000605</v>
      </c>
      <c r="K190">
        <f t="shared" si="12"/>
        <v>2.0347000000000008</v>
      </c>
      <c r="L190">
        <f t="shared" si="13"/>
        <v>3.8632999999999953</v>
      </c>
      <c r="M190">
        <f t="shared" si="14"/>
        <v>47.81</v>
      </c>
    </row>
    <row r="191" spans="1:13" x14ac:dyDescent="0.25">
      <c r="A191" s="1">
        <v>40455</v>
      </c>
      <c r="B191" t="s">
        <v>7</v>
      </c>
      <c r="C191">
        <v>46.7</v>
      </c>
      <c r="D191">
        <v>45.25</v>
      </c>
      <c r="E191">
        <v>42.904600000000002</v>
      </c>
      <c r="F191">
        <v>43.219000000000001</v>
      </c>
      <c r="G191">
        <v>41.186599999999999</v>
      </c>
      <c r="I191">
        <f t="shared" si="10"/>
        <v>2.3453999999999979</v>
      </c>
      <c r="J191">
        <f t="shared" si="11"/>
        <v>-0.31439999999999912</v>
      </c>
      <c r="K191">
        <f t="shared" si="12"/>
        <v>2.0324000000000026</v>
      </c>
      <c r="L191">
        <f t="shared" si="13"/>
        <v>4.0634000000000015</v>
      </c>
      <c r="M191">
        <f t="shared" si="14"/>
        <v>48.04</v>
      </c>
    </row>
    <row r="192" spans="1:13" x14ac:dyDescent="0.25">
      <c r="A192" s="1">
        <v>40456</v>
      </c>
      <c r="B192" t="s">
        <v>7</v>
      </c>
      <c r="C192">
        <v>48.14</v>
      </c>
      <c r="D192">
        <v>45.667999999999999</v>
      </c>
      <c r="E192">
        <v>43.149000000000001</v>
      </c>
      <c r="F192">
        <v>43.276800000000001</v>
      </c>
      <c r="G192">
        <v>41.2498</v>
      </c>
      <c r="I192">
        <f t="shared" si="10"/>
        <v>2.5189999999999984</v>
      </c>
      <c r="J192">
        <f t="shared" si="11"/>
        <v>-0.12780000000000058</v>
      </c>
      <c r="K192">
        <f t="shared" si="12"/>
        <v>2.027000000000001</v>
      </c>
      <c r="L192">
        <f t="shared" si="13"/>
        <v>4.4181999999999988</v>
      </c>
      <c r="M192">
        <f t="shared" si="14"/>
        <v>48.02</v>
      </c>
    </row>
    <row r="193" spans="1:13" x14ac:dyDescent="0.25">
      <c r="A193" s="1">
        <v>40457</v>
      </c>
      <c r="B193" t="s">
        <v>7</v>
      </c>
      <c r="C193">
        <v>47.92</v>
      </c>
      <c r="D193">
        <v>46.097000000000001</v>
      </c>
      <c r="E193">
        <v>43.411999999999999</v>
      </c>
      <c r="F193">
        <v>43.345199999999998</v>
      </c>
      <c r="G193">
        <v>41.311199999999999</v>
      </c>
      <c r="I193">
        <f t="shared" si="10"/>
        <v>2.6850000000000023</v>
      </c>
      <c r="J193">
        <f t="shared" si="11"/>
        <v>6.6800000000000637E-2</v>
      </c>
      <c r="K193">
        <f t="shared" si="12"/>
        <v>2.0339999999999989</v>
      </c>
      <c r="L193">
        <f t="shared" si="13"/>
        <v>4.7858000000000018</v>
      </c>
      <c r="M193">
        <f t="shared" si="14"/>
        <v>48.82</v>
      </c>
    </row>
    <row r="194" spans="1:13" x14ac:dyDescent="0.25">
      <c r="A194" s="1">
        <v>40458</v>
      </c>
      <c r="B194" t="s">
        <v>7</v>
      </c>
      <c r="C194">
        <v>47.75</v>
      </c>
      <c r="D194">
        <v>46.542999999999999</v>
      </c>
      <c r="E194">
        <v>43.673000000000002</v>
      </c>
      <c r="F194">
        <v>43.434199999999997</v>
      </c>
      <c r="G194">
        <v>41.371099999999998</v>
      </c>
      <c r="I194">
        <f t="shared" si="10"/>
        <v>2.8699999999999974</v>
      </c>
      <c r="J194">
        <f t="shared" si="11"/>
        <v>0.23880000000000479</v>
      </c>
      <c r="K194">
        <f t="shared" si="12"/>
        <v>2.0630999999999986</v>
      </c>
      <c r="L194">
        <f t="shared" si="13"/>
        <v>5.1719000000000008</v>
      </c>
      <c r="M194">
        <f t="shared" si="14"/>
        <v>48.52</v>
      </c>
    </row>
    <row r="195" spans="1:13" x14ac:dyDescent="0.25">
      <c r="A195" s="1">
        <v>40459</v>
      </c>
      <c r="B195" t="s">
        <v>7</v>
      </c>
      <c r="C195">
        <v>47.81</v>
      </c>
      <c r="D195">
        <v>46.869</v>
      </c>
      <c r="E195">
        <v>43.943600000000004</v>
      </c>
      <c r="F195">
        <v>43.522399999999998</v>
      </c>
      <c r="G195">
        <v>41.430599999999998</v>
      </c>
      <c r="I195">
        <f t="shared" ref="I195:I253" si="15">D195-E195</f>
        <v>2.9253999999999962</v>
      </c>
      <c r="J195">
        <f t="shared" ref="J195:J253" si="16">E195-F195</f>
        <v>0.42120000000000601</v>
      </c>
      <c r="K195">
        <f t="shared" ref="K195:K253" si="17">F195-G195</f>
        <v>2.0917999999999992</v>
      </c>
      <c r="L195">
        <f t="shared" ref="L195:L253" si="18">I195+J195+K195</f>
        <v>5.4384000000000015</v>
      </c>
      <c r="M195">
        <f t="shared" ref="M195:M248" si="19">C200</f>
        <v>48.49</v>
      </c>
    </row>
    <row r="196" spans="1:13" x14ac:dyDescent="0.25">
      <c r="A196" s="1">
        <v>40462</v>
      </c>
      <c r="B196" t="s">
        <v>7</v>
      </c>
      <c r="C196">
        <v>48.04</v>
      </c>
      <c r="D196">
        <v>47.189</v>
      </c>
      <c r="E196">
        <v>44.190300000000001</v>
      </c>
      <c r="F196">
        <v>43.610799999999998</v>
      </c>
      <c r="G196">
        <v>41.487099999999998</v>
      </c>
      <c r="I196">
        <f t="shared" si="15"/>
        <v>2.9986999999999995</v>
      </c>
      <c r="J196">
        <f t="shared" si="16"/>
        <v>0.57950000000000301</v>
      </c>
      <c r="K196">
        <f t="shared" si="17"/>
        <v>2.1236999999999995</v>
      </c>
      <c r="L196">
        <f t="shared" si="18"/>
        <v>5.701900000000002</v>
      </c>
      <c r="M196">
        <f t="shared" si="19"/>
        <v>48.38</v>
      </c>
    </row>
    <row r="197" spans="1:13" x14ac:dyDescent="0.25">
      <c r="A197" s="1">
        <v>40463</v>
      </c>
      <c r="B197" t="s">
        <v>7</v>
      </c>
      <c r="C197">
        <v>48.02</v>
      </c>
      <c r="D197">
        <v>47.457999999999998</v>
      </c>
      <c r="E197">
        <v>44.461300000000001</v>
      </c>
      <c r="F197">
        <v>43.678199999999997</v>
      </c>
      <c r="G197">
        <v>41.540999999999997</v>
      </c>
      <c r="I197">
        <f t="shared" si="15"/>
        <v>2.996699999999997</v>
      </c>
      <c r="J197">
        <f t="shared" si="16"/>
        <v>0.78310000000000457</v>
      </c>
      <c r="K197">
        <f t="shared" si="17"/>
        <v>2.1372</v>
      </c>
      <c r="L197">
        <f t="shared" si="18"/>
        <v>5.9170000000000016</v>
      </c>
      <c r="M197">
        <f t="shared" si="19"/>
        <v>47.35</v>
      </c>
    </row>
    <row r="198" spans="1:13" x14ac:dyDescent="0.25">
      <c r="A198" s="1">
        <v>40464</v>
      </c>
      <c r="B198" t="s">
        <v>7</v>
      </c>
      <c r="C198">
        <v>48.82</v>
      </c>
      <c r="D198">
        <v>47.726999999999997</v>
      </c>
      <c r="E198">
        <v>44.752299999999998</v>
      </c>
      <c r="F198">
        <v>43.768799999999999</v>
      </c>
      <c r="G198">
        <v>41.598700000000001</v>
      </c>
      <c r="I198">
        <f t="shared" si="15"/>
        <v>2.9746999999999986</v>
      </c>
      <c r="J198">
        <f t="shared" si="16"/>
        <v>0.98349999999999937</v>
      </c>
      <c r="K198">
        <f t="shared" si="17"/>
        <v>2.1700999999999979</v>
      </c>
      <c r="L198">
        <f t="shared" si="18"/>
        <v>6.1282999999999959</v>
      </c>
      <c r="M198">
        <f t="shared" si="19"/>
        <v>48.36</v>
      </c>
    </row>
    <row r="199" spans="1:13" x14ac:dyDescent="0.25">
      <c r="A199" s="1">
        <v>40465</v>
      </c>
      <c r="B199" t="s">
        <v>7</v>
      </c>
      <c r="C199">
        <v>48.52</v>
      </c>
      <c r="D199">
        <v>47.898000000000003</v>
      </c>
      <c r="E199">
        <v>44.971600000000002</v>
      </c>
      <c r="F199">
        <v>43.831400000000002</v>
      </c>
      <c r="G199">
        <v>41.6554</v>
      </c>
      <c r="I199">
        <f t="shared" si="15"/>
        <v>2.926400000000001</v>
      </c>
      <c r="J199">
        <f t="shared" si="16"/>
        <v>1.1402000000000001</v>
      </c>
      <c r="K199">
        <f t="shared" si="17"/>
        <v>2.1760000000000019</v>
      </c>
      <c r="L199">
        <f t="shared" si="18"/>
        <v>6.242600000000003</v>
      </c>
      <c r="M199">
        <f t="shared" si="19"/>
        <v>48.68</v>
      </c>
    </row>
    <row r="200" spans="1:13" x14ac:dyDescent="0.25">
      <c r="A200" s="1">
        <v>40466</v>
      </c>
      <c r="B200" t="s">
        <v>7</v>
      </c>
      <c r="C200">
        <v>48.49</v>
      </c>
      <c r="D200">
        <v>48.021000000000001</v>
      </c>
      <c r="E200">
        <v>45.174999999999997</v>
      </c>
      <c r="F200">
        <v>43.895800000000001</v>
      </c>
      <c r="G200">
        <v>41.712699999999998</v>
      </c>
      <c r="I200">
        <f t="shared" si="15"/>
        <v>2.8460000000000036</v>
      </c>
      <c r="J200">
        <f t="shared" si="16"/>
        <v>1.2791999999999959</v>
      </c>
      <c r="K200">
        <f t="shared" si="17"/>
        <v>2.1831000000000031</v>
      </c>
      <c r="L200">
        <f t="shared" si="18"/>
        <v>6.3083000000000027</v>
      </c>
      <c r="M200">
        <f t="shared" si="19"/>
        <v>49.02</v>
      </c>
    </row>
    <row r="201" spans="1:13" x14ac:dyDescent="0.25">
      <c r="A201" s="1">
        <v>40469</v>
      </c>
      <c r="B201" t="s">
        <v>7</v>
      </c>
      <c r="C201">
        <v>48.38</v>
      </c>
      <c r="D201">
        <v>48.189</v>
      </c>
      <c r="E201">
        <v>45.343600000000002</v>
      </c>
      <c r="F201">
        <v>43.955199999999998</v>
      </c>
      <c r="G201">
        <v>41.772799999999997</v>
      </c>
      <c r="I201">
        <f t="shared" si="15"/>
        <v>2.8453999999999979</v>
      </c>
      <c r="J201">
        <f t="shared" si="16"/>
        <v>1.3884000000000043</v>
      </c>
      <c r="K201">
        <f t="shared" si="17"/>
        <v>2.1824000000000012</v>
      </c>
      <c r="L201">
        <f t="shared" si="18"/>
        <v>6.4162000000000035</v>
      </c>
      <c r="M201">
        <f t="shared" si="19"/>
        <v>50.07</v>
      </c>
    </row>
    <row r="202" spans="1:13" x14ac:dyDescent="0.25">
      <c r="A202" s="1">
        <v>40470</v>
      </c>
      <c r="B202" t="s">
        <v>7</v>
      </c>
      <c r="C202">
        <v>47.35</v>
      </c>
      <c r="D202">
        <v>48.11</v>
      </c>
      <c r="E202">
        <v>45.510300000000001</v>
      </c>
      <c r="F202">
        <v>43.9848</v>
      </c>
      <c r="G202">
        <v>41.819099999999999</v>
      </c>
      <c r="I202">
        <f t="shared" si="15"/>
        <v>2.5996999999999986</v>
      </c>
      <c r="J202">
        <f t="shared" si="16"/>
        <v>1.525500000000001</v>
      </c>
      <c r="K202">
        <f t="shared" si="17"/>
        <v>2.1657000000000011</v>
      </c>
      <c r="L202">
        <f t="shared" si="18"/>
        <v>6.2909000000000006</v>
      </c>
      <c r="M202">
        <f t="shared" si="19"/>
        <v>50.17</v>
      </c>
    </row>
    <row r="203" spans="1:13" x14ac:dyDescent="0.25">
      <c r="A203" s="1">
        <v>40471</v>
      </c>
      <c r="B203" t="s">
        <v>7</v>
      </c>
      <c r="C203">
        <v>48.36</v>
      </c>
      <c r="D203">
        <v>48.154000000000003</v>
      </c>
      <c r="E203">
        <v>45.707000000000001</v>
      </c>
      <c r="F203">
        <v>44.052199999999999</v>
      </c>
      <c r="G203">
        <v>41.870800000000003</v>
      </c>
      <c r="I203">
        <f t="shared" si="15"/>
        <v>2.4470000000000027</v>
      </c>
      <c r="J203">
        <f t="shared" si="16"/>
        <v>1.6548000000000016</v>
      </c>
      <c r="K203">
        <f t="shared" si="17"/>
        <v>2.1813999999999965</v>
      </c>
      <c r="L203">
        <f t="shared" si="18"/>
        <v>6.2832000000000008</v>
      </c>
      <c r="M203">
        <f t="shared" si="19"/>
        <v>49.84</v>
      </c>
    </row>
    <row r="204" spans="1:13" x14ac:dyDescent="0.25">
      <c r="A204" s="1">
        <v>40472</v>
      </c>
      <c r="B204" t="s">
        <v>7</v>
      </c>
      <c r="C204">
        <v>48.68</v>
      </c>
      <c r="D204">
        <v>48.247</v>
      </c>
      <c r="E204">
        <v>45.941000000000003</v>
      </c>
      <c r="F204">
        <v>44.160200000000003</v>
      </c>
      <c r="G204">
        <v>41.923699999999997</v>
      </c>
      <c r="I204">
        <f t="shared" si="15"/>
        <v>2.3059999999999974</v>
      </c>
      <c r="J204">
        <f t="shared" si="16"/>
        <v>1.7807999999999993</v>
      </c>
      <c r="K204">
        <f t="shared" si="17"/>
        <v>2.2365000000000066</v>
      </c>
      <c r="L204">
        <f t="shared" si="18"/>
        <v>6.3233000000000033</v>
      </c>
      <c r="M204">
        <f t="shared" si="19"/>
        <v>49.47</v>
      </c>
    </row>
    <row r="205" spans="1:13" x14ac:dyDescent="0.25">
      <c r="A205" s="1">
        <v>40473</v>
      </c>
      <c r="B205" t="s">
        <v>7</v>
      </c>
      <c r="C205">
        <v>49.02</v>
      </c>
      <c r="D205">
        <v>48.368000000000002</v>
      </c>
      <c r="E205">
        <v>46.207000000000001</v>
      </c>
      <c r="F205">
        <v>44.297400000000003</v>
      </c>
      <c r="G205">
        <v>41.979700000000001</v>
      </c>
      <c r="I205">
        <f t="shared" si="15"/>
        <v>2.1610000000000014</v>
      </c>
      <c r="J205">
        <f t="shared" si="16"/>
        <v>1.9095999999999975</v>
      </c>
      <c r="K205">
        <f t="shared" si="17"/>
        <v>2.3177000000000021</v>
      </c>
      <c r="L205">
        <f t="shared" si="18"/>
        <v>6.388300000000001</v>
      </c>
      <c r="M205">
        <f t="shared" si="19"/>
        <v>50.13</v>
      </c>
    </row>
    <row r="206" spans="1:13" x14ac:dyDescent="0.25">
      <c r="A206" s="1">
        <v>40476</v>
      </c>
      <c r="B206" t="s">
        <v>7</v>
      </c>
      <c r="C206">
        <v>50.07</v>
      </c>
      <c r="D206">
        <v>48.570999999999998</v>
      </c>
      <c r="E206">
        <v>46.471600000000002</v>
      </c>
      <c r="F206">
        <v>44.464199999999998</v>
      </c>
      <c r="G206">
        <v>42.0381</v>
      </c>
      <c r="I206">
        <f t="shared" si="15"/>
        <v>2.0993999999999957</v>
      </c>
      <c r="J206">
        <f t="shared" si="16"/>
        <v>2.0074000000000041</v>
      </c>
      <c r="K206">
        <f t="shared" si="17"/>
        <v>2.4260999999999981</v>
      </c>
      <c r="L206">
        <f t="shared" si="18"/>
        <v>6.5328999999999979</v>
      </c>
      <c r="M206">
        <f t="shared" si="19"/>
        <v>50.19</v>
      </c>
    </row>
    <row r="207" spans="1:13" x14ac:dyDescent="0.25">
      <c r="A207" s="1">
        <v>40477</v>
      </c>
      <c r="B207" t="s">
        <v>7</v>
      </c>
      <c r="C207">
        <v>50.17</v>
      </c>
      <c r="D207">
        <v>48.786000000000001</v>
      </c>
      <c r="E207">
        <v>46.7333</v>
      </c>
      <c r="F207">
        <v>44.631399999999999</v>
      </c>
      <c r="G207">
        <v>42.097900000000003</v>
      </c>
      <c r="I207">
        <f t="shared" si="15"/>
        <v>2.0527000000000015</v>
      </c>
      <c r="J207">
        <f t="shared" si="16"/>
        <v>2.1019000000000005</v>
      </c>
      <c r="K207">
        <f t="shared" si="17"/>
        <v>2.5334999999999965</v>
      </c>
      <c r="L207">
        <f t="shared" si="18"/>
        <v>6.6880999999999986</v>
      </c>
      <c r="M207">
        <f t="shared" si="19"/>
        <v>50.75</v>
      </c>
    </row>
    <row r="208" spans="1:13" x14ac:dyDescent="0.25">
      <c r="A208" s="1">
        <v>40478</v>
      </c>
      <c r="B208" t="s">
        <v>7</v>
      </c>
      <c r="C208">
        <v>49.84</v>
      </c>
      <c r="D208">
        <v>48.887999999999998</v>
      </c>
      <c r="E208">
        <v>46.953000000000003</v>
      </c>
      <c r="F208">
        <v>44.771000000000001</v>
      </c>
      <c r="G208">
        <v>42.1586</v>
      </c>
      <c r="I208">
        <f t="shared" si="15"/>
        <v>1.9349999999999952</v>
      </c>
      <c r="J208">
        <f t="shared" si="16"/>
        <v>2.1820000000000022</v>
      </c>
      <c r="K208">
        <f t="shared" si="17"/>
        <v>2.6124000000000009</v>
      </c>
      <c r="L208">
        <f t="shared" si="18"/>
        <v>6.7293999999999983</v>
      </c>
      <c r="M208">
        <f t="shared" si="19"/>
        <v>50.99</v>
      </c>
    </row>
    <row r="209" spans="1:13" x14ac:dyDescent="0.25">
      <c r="A209" s="1">
        <v>40479</v>
      </c>
      <c r="B209" t="s">
        <v>7</v>
      </c>
      <c r="C209">
        <v>49.47</v>
      </c>
      <c r="D209">
        <v>48.982999999999997</v>
      </c>
      <c r="E209">
        <v>47.163600000000002</v>
      </c>
      <c r="F209">
        <v>44.901800000000001</v>
      </c>
      <c r="G209">
        <v>42.215600000000002</v>
      </c>
      <c r="I209">
        <f t="shared" si="15"/>
        <v>1.8193999999999946</v>
      </c>
      <c r="J209">
        <f t="shared" si="16"/>
        <v>2.2618000000000009</v>
      </c>
      <c r="K209">
        <f t="shared" si="17"/>
        <v>2.6861999999999995</v>
      </c>
      <c r="L209">
        <f t="shared" si="18"/>
        <v>6.767399999999995</v>
      </c>
      <c r="M209">
        <f t="shared" si="19"/>
        <v>52.78</v>
      </c>
    </row>
    <row r="210" spans="1:13" x14ac:dyDescent="0.25">
      <c r="A210" s="1">
        <v>40480</v>
      </c>
      <c r="B210" t="s">
        <v>7</v>
      </c>
      <c r="C210">
        <v>50.13</v>
      </c>
      <c r="D210">
        <v>49.146999999999998</v>
      </c>
      <c r="E210">
        <v>47.388599999999997</v>
      </c>
      <c r="F210">
        <v>45.067</v>
      </c>
      <c r="G210">
        <v>42.276699999999998</v>
      </c>
      <c r="I210">
        <f t="shared" si="15"/>
        <v>1.7584000000000017</v>
      </c>
      <c r="J210">
        <f t="shared" si="16"/>
        <v>2.3215999999999966</v>
      </c>
      <c r="K210">
        <f t="shared" si="17"/>
        <v>2.790300000000002</v>
      </c>
      <c r="L210">
        <f t="shared" si="18"/>
        <v>6.8703000000000003</v>
      </c>
      <c r="M210">
        <f t="shared" si="19"/>
        <v>53.1</v>
      </c>
    </row>
    <row r="211" spans="1:13" x14ac:dyDescent="0.25">
      <c r="A211" s="1">
        <v>40483</v>
      </c>
      <c r="B211" t="s">
        <v>7</v>
      </c>
      <c r="C211">
        <v>50.19</v>
      </c>
      <c r="D211">
        <v>49.328000000000003</v>
      </c>
      <c r="E211">
        <v>47.588999999999999</v>
      </c>
      <c r="F211">
        <v>45.246200000000002</v>
      </c>
      <c r="G211">
        <v>42.338200000000001</v>
      </c>
      <c r="I211">
        <f t="shared" si="15"/>
        <v>1.7390000000000043</v>
      </c>
      <c r="J211">
        <f t="shared" si="16"/>
        <v>2.3427999999999969</v>
      </c>
      <c r="K211">
        <f t="shared" si="17"/>
        <v>2.9080000000000013</v>
      </c>
      <c r="L211">
        <f t="shared" si="18"/>
        <v>6.9898000000000025</v>
      </c>
      <c r="M211">
        <f t="shared" si="19"/>
        <v>52.88</v>
      </c>
    </row>
    <row r="212" spans="1:13" x14ac:dyDescent="0.25">
      <c r="A212" s="1">
        <v>40484</v>
      </c>
      <c r="B212" t="s">
        <v>7</v>
      </c>
      <c r="C212">
        <v>50.75</v>
      </c>
      <c r="D212">
        <v>49.667999999999999</v>
      </c>
      <c r="E212">
        <v>47.815300000000001</v>
      </c>
      <c r="F212">
        <v>45.445</v>
      </c>
      <c r="G212">
        <v>42.400100000000002</v>
      </c>
      <c r="I212">
        <f t="shared" si="15"/>
        <v>1.8526999999999987</v>
      </c>
      <c r="J212">
        <f t="shared" si="16"/>
        <v>2.3703000000000003</v>
      </c>
      <c r="K212">
        <f t="shared" si="17"/>
        <v>3.0448999999999984</v>
      </c>
      <c r="L212">
        <f t="shared" si="18"/>
        <v>7.2678999999999974</v>
      </c>
      <c r="M212">
        <f t="shared" si="19"/>
        <v>52.5</v>
      </c>
    </row>
    <row r="213" spans="1:13" x14ac:dyDescent="0.25">
      <c r="A213" s="1">
        <v>40485</v>
      </c>
      <c r="B213" t="s">
        <v>7</v>
      </c>
      <c r="C213">
        <v>50.99</v>
      </c>
      <c r="D213">
        <v>49.930999999999997</v>
      </c>
      <c r="E213">
        <v>48.060600000000001</v>
      </c>
      <c r="F213">
        <v>45.664200000000001</v>
      </c>
      <c r="G213">
        <v>42.465200000000003</v>
      </c>
      <c r="I213">
        <f t="shared" si="15"/>
        <v>1.8703999999999965</v>
      </c>
      <c r="J213">
        <f t="shared" si="16"/>
        <v>2.3963999999999999</v>
      </c>
      <c r="K213">
        <f t="shared" si="17"/>
        <v>3.1989999999999981</v>
      </c>
      <c r="L213">
        <f t="shared" si="18"/>
        <v>7.4657999999999944</v>
      </c>
      <c r="M213">
        <f t="shared" si="19"/>
        <v>53</v>
      </c>
    </row>
    <row r="214" spans="1:13" x14ac:dyDescent="0.25">
      <c r="A214" s="1">
        <v>40486</v>
      </c>
      <c r="B214" t="s">
        <v>7</v>
      </c>
      <c r="C214">
        <v>52.78</v>
      </c>
      <c r="D214">
        <v>50.341000000000001</v>
      </c>
      <c r="E214">
        <v>48.377000000000002</v>
      </c>
      <c r="F214">
        <v>45.921399999999998</v>
      </c>
      <c r="G214">
        <v>42.543500000000002</v>
      </c>
      <c r="I214">
        <f t="shared" si="15"/>
        <v>1.9639999999999986</v>
      </c>
      <c r="J214">
        <f t="shared" si="16"/>
        <v>2.455600000000004</v>
      </c>
      <c r="K214">
        <f t="shared" si="17"/>
        <v>3.3778999999999968</v>
      </c>
      <c r="L214">
        <f t="shared" si="18"/>
        <v>7.7974999999999994</v>
      </c>
      <c r="M214">
        <f t="shared" si="19"/>
        <v>52.96</v>
      </c>
    </row>
    <row r="215" spans="1:13" x14ac:dyDescent="0.25">
      <c r="A215" s="1">
        <v>40487</v>
      </c>
      <c r="B215" t="s">
        <v>7</v>
      </c>
      <c r="C215">
        <v>53.1</v>
      </c>
      <c r="D215">
        <v>50.749000000000002</v>
      </c>
      <c r="E215">
        <v>48.661999999999999</v>
      </c>
      <c r="F215">
        <v>46.189599999999999</v>
      </c>
      <c r="G215">
        <v>42.628599999999999</v>
      </c>
      <c r="I215">
        <f t="shared" si="15"/>
        <v>2.0870000000000033</v>
      </c>
      <c r="J215">
        <f t="shared" si="16"/>
        <v>2.4724000000000004</v>
      </c>
      <c r="K215">
        <f t="shared" si="17"/>
        <v>3.5609999999999999</v>
      </c>
      <c r="L215">
        <f t="shared" si="18"/>
        <v>8.1204000000000036</v>
      </c>
      <c r="M215">
        <f t="shared" si="19"/>
        <v>51.96</v>
      </c>
    </row>
    <row r="216" spans="1:13" x14ac:dyDescent="0.25">
      <c r="A216" s="1">
        <v>40490</v>
      </c>
      <c r="B216" t="s">
        <v>7</v>
      </c>
      <c r="C216">
        <v>52.88</v>
      </c>
      <c r="D216">
        <v>51.03</v>
      </c>
      <c r="E216">
        <v>48.93</v>
      </c>
      <c r="F216">
        <v>46.434399999999997</v>
      </c>
      <c r="G216">
        <v>42.710500000000003</v>
      </c>
      <c r="I216">
        <f t="shared" si="15"/>
        <v>2.1000000000000014</v>
      </c>
      <c r="J216">
        <f t="shared" si="16"/>
        <v>2.4956000000000031</v>
      </c>
      <c r="K216">
        <f t="shared" si="17"/>
        <v>3.7238999999999933</v>
      </c>
      <c r="L216">
        <f t="shared" si="18"/>
        <v>8.3194999999999979</v>
      </c>
      <c r="M216">
        <f t="shared" si="19"/>
        <v>52.14</v>
      </c>
    </row>
    <row r="217" spans="1:13" x14ac:dyDescent="0.25">
      <c r="A217" s="1">
        <v>40491</v>
      </c>
      <c r="B217" t="s">
        <v>7</v>
      </c>
      <c r="C217">
        <v>52.5</v>
      </c>
      <c r="D217">
        <v>51.262999999999998</v>
      </c>
      <c r="E217">
        <v>49.168999999999997</v>
      </c>
      <c r="F217">
        <v>46.686599999999999</v>
      </c>
      <c r="G217">
        <v>42.786099999999998</v>
      </c>
      <c r="I217">
        <f t="shared" si="15"/>
        <v>2.0940000000000012</v>
      </c>
      <c r="J217">
        <f t="shared" si="16"/>
        <v>2.4823999999999984</v>
      </c>
      <c r="K217">
        <f t="shared" si="17"/>
        <v>3.900500000000001</v>
      </c>
      <c r="L217">
        <f t="shared" si="18"/>
        <v>8.4769000000000005</v>
      </c>
      <c r="M217">
        <f t="shared" si="19"/>
        <v>51.18</v>
      </c>
    </row>
    <row r="218" spans="1:13" x14ac:dyDescent="0.25">
      <c r="A218" s="1">
        <v>40492</v>
      </c>
      <c r="B218" t="s">
        <v>7</v>
      </c>
      <c r="C218">
        <v>53</v>
      </c>
      <c r="D218">
        <v>51.579000000000001</v>
      </c>
      <c r="E218">
        <v>49.398000000000003</v>
      </c>
      <c r="F218">
        <v>46.944800000000001</v>
      </c>
      <c r="G218">
        <v>42.866799999999998</v>
      </c>
      <c r="I218">
        <f t="shared" si="15"/>
        <v>2.1809999999999974</v>
      </c>
      <c r="J218">
        <f t="shared" si="16"/>
        <v>2.4532000000000025</v>
      </c>
      <c r="K218">
        <f t="shared" si="17"/>
        <v>4.078000000000003</v>
      </c>
      <c r="L218">
        <f t="shared" si="18"/>
        <v>8.7122000000000028</v>
      </c>
      <c r="M218">
        <f t="shared" si="19"/>
        <v>51.24</v>
      </c>
    </row>
    <row r="219" spans="1:13" x14ac:dyDescent="0.25">
      <c r="A219" s="1">
        <v>40493</v>
      </c>
      <c r="B219" t="s">
        <v>7</v>
      </c>
      <c r="C219">
        <v>52.96</v>
      </c>
      <c r="D219">
        <v>51.927999999999997</v>
      </c>
      <c r="E219">
        <v>49.603000000000002</v>
      </c>
      <c r="F219">
        <v>47.165199999999999</v>
      </c>
      <c r="G219">
        <v>42.949399999999997</v>
      </c>
      <c r="I219">
        <f t="shared" si="15"/>
        <v>2.3249999999999957</v>
      </c>
      <c r="J219">
        <f t="shared" si="16"/>
        <v>2.4378000000000029</v>
      </c>
      <c r="K219">
        <f t="shared" si="17"/>
        <v>4.2158000000000015</v>
      </c>
      <c r="L219">
        <f t="shared" si="18"/>
        <v>8.9786000000000001</v>
      </c>
      <c r="M219">
        <f t="shared" si="19"/>
        <v>52.8</v>
      </c>
    </row>
    <row r="220" spans="1:13" x14ac:dyDescent="0.25">
      <c r="A220" s="1">
        <v>40494</v>
      </c>
      <c r="B220" t="s">
        <v>7</v>
      </c>
      <c r="C220">
        <v>51.96</v>
      </c>
      <c r="D220">
        <v>52.110999999999997</v>
      </c>
      <c r="E220">
        <v>49.759599999999999</v>
      </c>
      <c r="F220">
        <v>47.3566</v>
      </c>
      <c r="G220">
        <v>43.0306</v>
      </c>
      <c r="I220">
        <f t="shared" si="15"/>
        <v>2.3513999999999982</v>
      </c>
      <c r="J220">
        <f t="shared" si="16"/>
        <v>2.4029999999999987</v>
      </c>
      <c r="K220">
        <f t="shared" si="17"/>
        <v>4.3260000000000005</v>
      </c>
      <c r="L220">
        <f t="shared" si="18"/>
        <v>9.0803999999999974</v>
      </c>
      <c r="M220">
        <f t="shared" si="19"/>
        <v>53.48</v>
      </c>
    </row>
    <row r="221" spans="1:13" x14ac:dyDescent="0.25">
      <c r="A221" s="1">
        <v>40497</v>
      </c>
      <c r="B221" t="s">
        <v>7</v>
      </c>
      <c r="C221">
        <v>52.14</v>
      </c>
      <c r="D221">
        <v>52.305999999999997</v>
      </c>
      <c r="E221">
        <v>49.941000000000003</v>
      </c>
      <c r="F221">
        <v>47.533000000000001</v>
      </c>
      <c r="G221">
        <v>43.110100000000003</v>
      </c>
      <c r="I221">
        <f t="shared" si="15"/>
        <v>2.3649999999999949</v>
      </c>
      <c r="J221">
        <f t="shared" si="16"/>
        <v>2.4080000000000013</v>
      </c>
      <c r="K221">
        <f t="shared" si="17"/>
        <v>4.4228999999999985</v>
      </c>
      <c r="L221">
        <f t="shared" si="18"/>
        <v>9.1958999999999946</v>
      </c>
      <c r="M221">
        <f t="shared" si="19"/>
        <v>53.93</v>
      </c>
    </row>
    <row r="222" spans="1:13" x14ac:dyDescent="0.25">
      <c r="A222" s="1">
        <v>40498</v>
      </c>
      <c r="B222" t="s">
        <v>7</v>
      </c>
      <c r="C222">
        <v>51.18</v>
      </c>
      <c r="D222">
        <v>52.348999999999997</v>
      </c>
      <c r="E222">
        <v>50.042299999999997</v>
      </c>
      <c r="F222">
        <v>47.709600000000002</v>
      </c>
      <c r="G222">
        <v>43.1815</v>
      </c>
      <c r="I222">
        <f t="shared" si="15"/>
        <v>2.3066999999999993</v>
      </c>
      <c r="J222">
        <f t="shared" si="16"/>
        <v>2.3326999999999956</v>
      </c>
      <c r="K222">
        <f t="shared" si="17"/>
        <v>4.528100000000002</v>
      </c>
      <c r="L222">
        <f t="shared" si="18"/>
        <v>9.1674999999999969</v>
      </c>
      <c r="M222">
        <f t="shared" si="19"/>
        <v>52.9</v>
      </c>
    </row>
    <row r="223" spans="1:13" x14ac:dyDescent="0.25">
      <c r="A223" s="1">
        <v>40499</v>
      </c>
      <c r="B223" t="s">
        <v>7</v>
      </c>
      <c r="C223">
        <v>51.24</v>
      </c>
      <c r="D223">
        <v>52.374000000000002</v>
      </c>
      <c r="E223">
        <v>50.152999999999999</v>
      </c>
      <c r="F223">
        <v>47.885199999999998</v>
      </c>
      <c r="G223">
        <v>43.2545</v>
      </c>
      <c r="I223">
        <f t="shared" si="15"/>
        <v>2.2210000000000036</v>
      </c>
      <c r="J223">
        <f t="shared" si="16"/>
        <v>2.2678000000000011</v>
      </c>
      <c r="K223">
        <f t="shared" si="17"/>
        <v>4.6306999999999974</v>
      </c>
      <c r="L223">
        <f t="shared" si="18"/>
        <v>9.1195000000000022</v>
      </c>
      <c r="M223">
        <f t="shared" si="19"/>
        <v>54.55</v>
      </c>
    </row>
    <row r="224" spans="1:13" x14ac:dyDescent="0.25">
      <c r="A224" s="1">
        <v>40500</v>
      </c>
      <c r="B224" t="s">
        <v>7</v>
      </c>
      <c r="C224">
        <v>52.8</v>
      </c>
      <c r="D224">
        <v>52.375999999999998</v>
      </c>
      <c r="E224">
        <v>50.321300000000001</v>
      </c>
      <c r="F224">
        <v>48.107999999999997</v>
      </c>
      <c r="G224">
        <v>43.3416</v>
      </c>
      <c r="I224">
        <f t="shared" si="15"/>
        <v>2.0546999999999969</v>
      </c>
      <c r="J224">
        <f t="shared" si="16"/>
        <v>2.2133000000000038</v>
      </c>
      <c r="K224">
        <f t="shared" si="17"/>
        <v>4.7663999999999973</v>
      </c>
      <c r="L224">
        <f t="shared" si="18"/>
        <v>9.034399999999998</v>
      </c>
      <c r="M224">
        <f t="shared" si="19"/>
        <v>54.11</v>
      </c>
    </row>
    <row r="225" spans="1:13" x14ac:dyDescent="0.25">
      <c r="A225" s="1">
        <v>40501</v>
      </c>
      <c r="B225" t="s">
        <v>7</v>
      </c>
      <c r="C225">
        <v>53.48</v>
      </c>
      <c r="D225">
        <v>52.414000000000001</v>
      </c>
      <c r="E225">
        <v>50.510300000000001</v>
      </c>
      <c r="F225">
        <v>48.3568</v>
      </c>
      <c r="G225">
        <v>43.433199999999999</v>
      </c>
      <c r="I225">
        <f t="shared" si="15"/>
        <v>1.9037000000000006</v>
      </c>
      <c r="J225">
        <f t="shared" si="16"/>
        <v>2.1535000000000011</v>
      </c>
      <c r="K225">
        <f t="shared" si="17"/>
        <v>4.9236000000000004</v>
      </c>
      <c r="L225">
        <f t="shared" si="18"/>
        <v>8.9808000000000021</v>
      </c>
      <c r="M225">
        <f t="shared" si="19"/>
        <v>54.3</v>
      </c>
    </row>
    <row r="226" spans="1:13" x14ac:dyDescent="0.25">
      <c r="A226" s="1">
        <v>40504</v>
      </c>
      <c r="B226" t="s">
        <v>7</v>
      </c>
      <c r="C226">
        <v>53.93</v>
      </c>
      <c r="D226">
        <v>52.518999999999998</v>
      </c>
      <c r="E226">
        <v>50.706600000000002</v>
      </c>
      <c r="F226">
        <v>48.592799999999997</v>
      </c>
      <c r="G226">
        <v>43.528500000000001</v>
      </c>
      <c r="I226">
        <f t="shared" si="15"/>
        <v>1.8123999999999967</v>
      </c>
      <c r="J226">
        <f t="shared" si="16"/>
        <v>2.1138000000000048</v>
      </c>
      <c r="K226">
        <f t="shared" si="17"/>
        <v>5.0642999999999958</v>
      </c>
      <c r="L226">
        <f t="shared" si="18"/>
        <v>8.9904999999999973</v>
      </c>
      <c r="M226">
        <f t="shared" si="19"/>
        <v>54.09</v>
      </c>
    </row>
    <row r="227" spans="1:13" x14ac:dyDescent="0.25">
      <c r="A227" s="1">
        <v>40505</v>
      </c>
      <c r="B227" t="s">
        <v>7</v>
      </c>
      <c r="C227">
        <v>52.9</v>
      </c>
      <c r="D227">
        <v>52.558999999999997</v>
      </c>
      <c r="E227">
        <v>50.869300000000003</v>
      </c>
      <c r="F227">
        <v>48.804400000000001</v>
      </c>
      <c r="G227">
        <v>43.616399999999999</v>
      </c>
      <c r="I227">
        <f t="shared" si="15"/>
        <v>1.6896999999999949</v>
      </c>
      <c r="J227">
        <f t="shared" si="16"/>
        <v>2.0649000000000015</v>
      </c>
      <c r="K227">
        <f t="shared" si="17"/>
        <v>5.1880000000000024</v>
      </c>
      <c r="L227">
        <f t="shared" si="18"/>
        <v>8.9425999999999988</v>
      </c>
      <c r="M227">
        <f t="shared" si="19"/>
        <v>55.37</v>
      </c>
    </row>
    <row r="228" spans="1:13" x14ac:dyDescent="0.25">
      <c r="A228" s="1">
        <v>40506</v>
      </c>
      <c r="B228" t="s">
        <v>7</v>
      </c>
      <c r="C228">
        <v>54.55</v>
      </c>
      <c r="D228">
        <v>52.713999999999999</v>
      </c>
      <c r="E228">
        <v>51.060299999999998</v>
      </c>
      <c r="F228">
        <v>49.0304</v>
      </c>
      <c r="G228">
        <v>43.712299999999999</v>
      </c>
      <c r="I228">
        <f t="shared" si="15"/>
        <v>1.6537000000000006</v>
      </c>
      <c r="J228">
        <f t="shared" si="16"/>
        <v>2.0298999999999978</v>
      </c>
      <c r="K228">
        <f t="shared" si="17"/>
        <v>5.3181000000000012</v>
      </c>
      <c r="L228">
        <f t="shared" si="18"/>
        <v>9.0016999999999996</v>
      </c>
      <c r="M228">
        <f t="shared" si="19"/>
        <v>55</v>
      </c>
    </row>
    <row r="229" spans="1:13" x14ac:dyDescent="0.25">
      <c r="A229" s="1">
        <v>40508</v>
      </c>
      <c r="B229" t="s">
        <v>7</v>
      </c>
      <c r="C229">
        <v>54.11</v>
      </c>
      <c r="D229">
        <v>52.829000000000001</v>
      </c>
      <c r="E229">
        <v>51.246600000000001</v>
      </c>
      <c r="F229">
        <v>49.249600000000001</v>
      </c>
      <c r="G229">
        <v>43.8035</v>
      </c>
      <c r="I229">
        <f t="shared" si="15"/>
        <v>1.5823999999999998</v>
      </c>
      <c r="J229">
        <f t="shared" si="16"/>
        <v>1.9969999999999999</v>
      </c>
      <c r="K229">
        <f t="shared" si="17"/>
        <v>5.4461000000000013</v>
      </c>
      <c r="L229">
        <f t="shared" si="18"/>
        <v>9.025500000000001</v>
      </c>
      <c r="M229">
        <f t="shared" si="19"/>
        <v>55.23</v>
      </c>
    </row>
    <row r="230" spans="1:13" x14ac:dyDescent="0.25">
      <c r="A230" s="1">
        <v>40511</v>
      </c>
      <c r="B230" t="s">
        <v>7</v>
      </c>
      <c r="C230">
        <v>54.3</v>
      </c>
      <c r="D230">
        <v>53.063000000000002</v>
      </c>
      <c r="E230">
        <v>51.440300000000001</v>
      </c>
      <c r="F230">
        <v>49.468000000000004</v>
      </c>
      <c r="G230">
        <v>43.892000000000003</v>
      </c>
      <c r="I230">
        <f t="shared" si="15"/>
        <v>1.6227000000000018</v>
      </c>
      <c r="J230">
        <f t="shared" si="16"/>
        <v>1.9722999999999971</v>
      </c>
      <c r="K230">
        <f t="shared" si="17"/>
        <v>5.5760000000000005</v>
      </c>
      <c r="L230">
        <f t="shared" si="18"/>
        <v>9.1709999999999994</v>
      </c>
      <c r="M230">
        <f t="shared" si="19"/>
        <v>55.36</v>
      </c>
    </row>
    <row r="231" spans="1:13" x14ac:dyDescent="0.25">
      <c r="A231" s="1">
        <v>40512</v>
      </c>
      <c r="B231" t="s">
        <v>7</v>
      </c>
      <c r="C231">
        <v>54.09</v>
      </c>
      <c r="D231">
        <v>53.258000000000003</v>
      </c>
      <c r="E231">
        <v>51.630600000000001</v>
      </c>
      <c r="F231">
        <v>49.666200000000003</v>
      </c>
      <c r="G231">
        <v>43.9739</v>
      </c>
      <c r="I231">
        <f t="shared" si="15"/>
        <v>1.6274000000000015</v>
      </c>
      <c r="J231">
        <f t="shared" si="16"/>
        <v>1.9643999999999977</v>
      </c>
      <c r="K231">
        <f t="shared" si="17"/>
        <v>5.692300000000003</v>
      </c>
      <c r="L231">
        <f t="shared" si="18"/>
        <v>9.2841000000000022</v>
      </c>
      <c r="M231">
        <f t="shared" si="19"/>
        <v>55.57</v>
      </c>
    </row>
    <row r="232" spans="1:13" x14ac:dyDescent="0.25">
      <c r="A232" s="1">
        <v>40513</v>
      </c>
      <c r="B232" t="s">
        <v>7</v>
      </c>
      <c r="C232">
        <v>55.37</v>
      </c>
      <c r="D232">
        <v>53.677</v>
      </c>
      <c r="E232">
        <v>51.898000000000003</v>
      </c>
      <c r="F232">
        <v>49.894399999999997</v>
      </c>
      <c r="G232">
        <v>44.061900000000001</v>
      </c>
      <c r="I232">
        <f t="shared" si="15"/>
        <v>1.7789999999999964</v>
      </c>
      <c r="J232">
        <f t="shared" si="16"/>
        <v>2.0036000000000058</v>
      </c>
      <c r="K232">
        <f t="shared" si="17"/>
        <v>5.832499999999996</v>
      </c>
      <c r="L232">
        <f t="shared" si="18"/>
        <v>9.6150999999999982</v>
      </c>
      <c r="M232">
        <f t="shared" si="19"/>
        <v>54.42</v>
      </c>
    </row>
    <row r="233" spans="1:13" x14ac:dyDescent="0.25">
      <c r="A233" s="1">
        <v>40514</v>
      </c>
      <c r="B233" t="s">
        <v>7</v>
      </c>
      <c r="C233">
        <v>55</v>
      </c>
      <c r="D233">
        <v>54.052999999999997</v>
      </c>
      <c r="E233">
        <v>52.119300000000003</v>
      </c>
      <c r="F233">
        <v>50.1218</v>
      </c>
      <c r="G233">
        <v>44.147500000000001</v>
      </c>
      <c r="I233">
        <f t="shared" si="15"/>
        <v>1.9336999999999946</v>
      </c>
      <c r="J233">
        <f t="shared" si="16"/>
        <v>1.9975000000000023</v>
      </c>
      <c r="K233">
        <f t="shared" si="17"/>
        <v>5.9742999999999995</v>
      </c>
      <c r="L233">
        <f t="shared" si="18"/>
        <v>9.9054999999999964</v>
      </c>
      <c r="M233">
        <f t="shared" si="19"/>
        <v>55.07</v>
      </c>
    </row>
    <row r="234" spans="1:13" x14ac:dyDescent="0.25">
      <c r="A234" s="1">
        <v>40515</v>
      </c>
      <c r="B234" t="s">
        <v>7</v>
      </c>
      <c r="C234">
        <v>55.23</v>
      </c>
      <c r="D234">
        <v>54.295999999999999</v>
      </c>
      <c r="E234">
        <v>52.337600000000002</v>
      </c>
      <c r="F234">
        <v>50.360599999999998</v>
      </c>
      <c r="G234">
        <v>44.232999999999997</v>
      </c>
      <c r="I234">
        <f t="shared" si="15"/>
        <v>1.9583999999999975</v>
      </c>
      <c r="J234">
        <f t="shared" si="16"/>
        <v>1.9770000000000039</v>
      </c>
      <c r="K234">
        <f t="shared" si="17"/>
        <v>6.127600000000001</v>
      </c>
      <c r="L234">
        <f t="shared" si="18"/>
        <v>10.063000000000002</v>
      </c>
      <c r="M234">
        <f t="shared" si="19"/>
        <v>55.39</v>
      </c>
    </row>
    <row r="235" spans="1:13" x14ac:dyDescent="0.25">
      <c r="A235" s="1">
        <v>40518</v>
      </c>
      <c r="B235" t="s">
        <v>7</v>
      </c>
      <c r="C235">
        <v>55.36</v>
      </c>
      <c r="D235">
        <v>54.484000000000002</v>
      </c>
      <c r="E235">
        <v>52.548999999999999</v>
      </c>
      <c r="F235">
        <v>50.576799999999999</v>
      </c>
      <c r="G235">
        <v>44.319099999999999</v>
      </c>
      <c r="I235">
        <f t="shared" si="15"/>
        <v>1.9350000000000023</v>
      </c>
      <c r="J235">
        <f t="shared" si="16"/>
        <v>1.9722000000000008</v>
      </c>
      <c r="K235">
        <f t="shared" si="17"/>
        <v>6.2576999999999998</v>
      </c>
      <c r="L235">
        <f t="shared" si="18"/>
        <v>10.164900000000003</v>
      </c>
      <c r="M235">
        <f t="shared" si="19"/>
        <v>55.05</v>
      </c>
    </row>
    <row r="236" spans="1:13" x14ac:dyDescent="0.25">
      <c r="A236" s="1">
        <v>40519</v>
      </c>
      <c r="B236" t="s">
        <v>7</v>
      </c>
      <c r="C236">
        <v>55.57</v>
      </c>
      <c r="D236">
        <v>54.648000000000003</v>
      </c>
      <c r="E236">
        <v>52.732300000000002</v>
      </c>
      <c r="F236">
        <v>50.791400000000003</v>
      </c>
      <c r="G236">
        <v>44.412100000000002</v>
      </c>
      <c r="I236">
        <f t="shared" si="15"/>
        <v>1.9157000000000011</v>
      </c>
      <c r="J236">
        <f t="shared" si="16"/>
        <v>1.9408999999999992</v>
      </c>
      <c r="K236">
        <f t="shared" si="17"/>
        <v>6.3793000000000006</v>
      </c>
      <c r="L236">
        <f t="shared" si="18"/>
        <v>10.235900000000001</v>
      </c>
      <c r="M236">
        <f t="shared" si="19"/>
        <v>55.64</v>
      </c>
    </row>
    <row r="237" spans="1:13" x14ac:dyDescent="0.25">
      <c r="A237" s="1">
        <v>40520</v>
      </c>
      <c r="B237" t="s">
        <v>7</v>
      </c>
      <c r="C237">
        <v>54.42</v>
      </c>
      <c r="D237">
        <v>54.8</v>
      </c>
      <c r="E237">
        <v>52.874000000000002</v>
      </c>
      <c r="F237">
        <v>50.973199999999999</v>
      </c>
      <c r="G237">
        <v>44.4998</v>
      </c>
      <c r="I237">
        <f t="shared" si="15"/>
        <v>1.9259999999999948</v>
      </c>
      <c r="J237">
        <f t="shared" si="16"/>
        <v>1.9008000000000038</v>
      </c>
      <c r="K237">
        <f t="shared" si="17"/>
        <v>6.473399999999998</v>
      </c>
      <c r="L237">
        <f t="shared" si="18"/>
        <v>10.300199999999997</v>
      </c>
      <c r="M237">
        <f t="shared" si="19"/>
        <v>54.81</v>
      </c>
    </row>
    <row r="238" spans="1:13" x14ac:dyDescent="0.25">
      <c r="A238" s="1">
        <v>40521</v>
      </c>
      <c r="B238" t="s">
        <v>7</v>
      </c>
      <c r="C238">
        <v>55.07</v>
      </c>
      <c r="D238">
        <v>54.851999999999997</v>
      </c>
      <c r="E238">
        <v>53.048299999999998</v>
      </c>
      <c r="F238">
        <v>51.152000000000001</v>
      </c>
      <c r="G238">
        <v>44.590600000000002</v>
      </c>
      <c r="I238">
        <f t="shared" si="15"/>
        <v>1.8036999999999992</v>
      </c>
      <c r="J238">
        <f t="shared" si="16"/>
        <v>1.8962999999999965</v>
      </c>
      <c r="K238">
        <f t="shared" si="17"/>
        <v>6.561399999999999</v>
      </c>
      <c r="L238">
        <f t="shared" si="18"/>
        <v>10.261399999999995</v>
      </c>
      <c r="M238">
        <f t="shared" si="19"/>
        <v>55.46</v>
      </c>
    </row>
    <row r="239" spans="1:13" x14ac:dyDescent="0.25">
      <c r="A239" s="1">
        <v>40522</v>
      </c>
      <c r="B239" t="s">
        <v>7</v>
      </c>
      <c r="C239">
        <v>55.39</v>
      </c>
      <c r="D239">
        <v>54.98</v>
      </c>
      <c r="E239">
        <v>53.245600000000003</v>
      </c>
      <c r="F239">
        <v>51.323599999999999</v>
      </c>
      <c r="G239">
        <v>44.680100000000003</v>
      </c>
      <c r="I239">
        <f t="shared" si="15"/>
        <v>1.7343999999999937</v>
      </c>
      <c r="J239">
        <f t="shared" si="16"/>
        <v>1.9220000000000041</v>
      </c>
      <c r="K239">
        <f t="shared" si="17"/>
        <v>6.643499999999996</v>
      </c>
      <c r="L239">
        <f t="shared" si="18"/>
        <v>10.299899999999994</v>
      </c>
      <c r="M239">
        <f t="shared" si="19"/>
        <v>56.3</v>
      </c>
    </row>
    <row r="240" spans="1:13" x14ac:dyDescent="0.25">
      <c r="A240" s="1">
        <v>40525</v>
      </c>
      <c r="B240" t="s">
        <v>7</v>
      </c>
      <c r="C240">
        <v>55.05</v>
      </c>
      <c r="D240">
        <v>55.055</v>
      </c>
      <c r="E240">
        <v>53.409599999999998</v>
      </c>
      <c r="F240">
        <v>51.479399999999998</v>
      </c>
      <c r="G240">
        <v>44.758200000000002</v>
      </c>
      <c r="I240">
        <f t="shared" si="15"/>
        <v>1.6454000000000022</v>
      </c>
      <c r="J240">
        <f t="shared" si="16"/>
        <v>1.9301999999999992</v>
      </c>
      <c r="K240">
        <f t="shared" si="17"/>
        <v>6.7211999999999961</v>
      </c>
      <c r="L240">
        <f t="shared" si="18"/>
        <v>10.296799999999998</v>
      </c>
      <c r="M240">
        <f t="shared" si="19"/>
        <v>55.78</v>
      </c>
    </row>
    <row r="241" spans="1:13" x14ac:dyDescent="0.25">
      <c r="A241" s="1">
        <v>40526</v>
      </c>
      <c r="B241" t="s">
        <v>7</v>
      </c>
      <c r="C241">
        <v>55.64</v>
      </c>
      <c r="D241">
        <v>55.21</v>
      </c>
      <c r="E241">
        <v>53.591299999999997</v>
      </c>
      <c r="F241">
        <v>51.658200000000001</v>
      </c>
      <c r="G241">
        <v>44.834699999999998</v>
      </c>
      <c r="I241">
        <f t="shared" si="15"/>
        <v>1.618700000000004</v>
      </c>
      <c r="J241">
        <f t="shared" si="16"/>
        <v>1.933099999999996</v>
      </c>
      <c r="K241">
        <f t="shared" si="17"/>
        <v>6.8235000000000028</v>
      </c>
      <c r="L241">
        <f t="shared" si="18"/>
        <v>10.375300000000003</v>
      </c>
      <c r="M241">
        <f t="shared" si="19"/>
        <v>56.73</v>
      </c>
    </row>
    <row r="242" spans="1:13" x14ac:dyDescent="0.25">
      <c r="A242" s="1">
        <v>40527</v>
      </c>
      <c r="B242" t="s">
        <v>7</v>
      </c>
      <c r="C242">
        <v>54.81</v>
      </c>
      <c r="D242">
        <v>55.154000000000003</v>
      </c>
      <c r="E242">
        <v>53.726599999999998</v>
      </c>
      <c r="F242">
        <v>51.791600000000003</v>
      </c>
      <c r="G242">
        <v>44.906999999999996</v>
      </c>
      <c r="I242">
        <f t="shared" si="15"/>
        <v>1.4274000000000058</v>
      </c>
      <c r="J242">
        <f t="shared" si="16"/>
        <v>1.9349999999999952</v>
      </c>
      <c r="K242">
        <f t="shared" si="17"/>
        <v>6.884600000000006</v>
      </c>
      <c r="L242">
        <f t="shared" si="18"/>
        <v>10.247000000000007</v>
      </c>
      <c r="M242">
        <f t="shared" si="19"/>
        <v>56.16</v>
      </c>
    </row>
    <row r="243" spans="1:13" x14ac:dyDescent="0.25">
      <c r="A243" s="1">
        <v>40528</v>
      </c>
      <c r="B243" t="s">
        <v>7</v>
      </c>
      <c r="C243">
        <v>55.46</v>
      </c>
      <c r="D243">
        <v>55.2</v>
      </c>
      <c r="E243">
        <v>53.875599999999999</v>
      </c>
      <c r="F243">
        <v>51.942399999999999</v>
      </c>
      <c r="G243">
        <v>44.982900000000001</v>
      </c>
      <c r="I243">
        <f t="shared" si="15"/>
        <v>1.3244000000000042</v>
      </c>
      <c r="J243">
        <f t="shared" si="16"/>
        <v>1.9331999999999994</v>
      </c>
      <c r="K243">
        <f t="shared" si="17"/>
        <v>6.9594999999999985</v>
      </c>
      <c r="L243">
        <f t="shared" si="18"/>
        <v>10.217100000000002</v>
      </c>
      <c r="M243">
        <f t="shared" si="19"/>
        <v>56.15</v>
      </c>
    </row>
    <row r="244" spans="1:13" x14ac:dyDescent="0.25">
      <c r="A244" s="1">
        <v>40529</v>
      </c>
      <c r="B244" t="s">
        <v>7</v>
      </c>
      <c r="C244">
        <v>56.3</v>
      </c>
      <c r="D244">
        <v>55.307000000000002</v>
      </c>
      <c r="E244">
        <v>53.993000000000002</v>
      </c>
      <c r="F244">
        <v>52.113399999999999</v>
      </c>
      <c r="G244">
        <v>45.058500000000002</v>
      </c>
      <c r="I244">
        <f t="shared" si="15"/>
        <v>1.3140000000000001</v>
      </c>
      <c r="J244">
        <f t="shared" si="16"/>
        <v>1.8796000000000035</v>
      </c>
      <c r="K244">
        <f t="shared" si="17"/>
        <v>7.0548999999999964</v>
      </c>
      <c r="L244">
        <f t="shared" si="18"/>
        <v>10.2485</v>
      </c>
      <c r="M244">
        <f t="shared" si="19"/>
        <v>56.05</v>
      </c>
    </row>
    <row r="245" spans="1:13" x14ac:dyDescent="0.25">
      <c r="A245" s="1">
        <v>40532</v>
      </c>
      <c r="B245" t="s">
        <v>7</v>
      </c>
      <c r="C245">
        <v>55.78</v>
      </c>
      <c r="D245">
        <v>55.348999999999997</v>
      </c>
      <c r="E245">
        <v>54.082299999999996</v>
      </c>
      <c r="F245">
        <v>52.272799999999997</v>
      </c>
      <c r="G245">
        <v>45.1312</v>
      </c>
      <c r="I245">
        <f t="shared" si="15"/>
        <v>1.2667000000000002</v>
      </c>
      <c r="J245">
        <f t="shared" si="16"/>
        <v>1.8094999999999999</v>
      </c>
      <c r="K245">
        <f t="shared" si="17"/>
        <v>7.1415999999999968</v>
      </c>
      <c r="L245">
        <f t="shared" si="18"/>
        <v>10.217799999999997</v>
      </c>
      <c r="M245">
        <f t="shared" si="19"/>
        <v>55.93</v>
      </c>
    </row>
    <row r="246" spans="1:13" x14ac:dyDescent="0.25">
      <c r="A246" s="1">
        <v>40533</v>
      </c>
      <c r="B246" t="s">
        <v>7</v>
      </c>
      <c r="C246">
        <v>56.73</v>
      </c>
      <c r="D246">
        <v>55.465000000000003</v>
      </c>
      <c r="E246">
        <v>54.210599999999999</v>
      </c>
      <c r="F246">
        <v>52.446599999999997</v>
      </c>
      <c r="G246">
        <v>45.209800000000001</v>
      </c>
      <c r="I246">
        <f t="shared" si="15"/>
        <v>1.254400000000004</v>
      </c>
      <c r="J246">
        <f t="shared" si="16"/>
        <v>1.7640000000000029</v>
      </c>
      <c r="K246">
        <f t="shared" si="17"/>
        <v>7.2367999999999952</v>
      </c>
      <c r="L246">
        <f t="shared" si="18"/>
        <v>10.255200000000002</v>
      </c>
      <c r="M246">
        <f t="shared" si="19"/>
        <v>56.36</v>
      </c>
    </row>
    <row r="247" spans="1:13" x14ac:dyDescent="0.25">
      <c r="A247" s="1">
        <v>40534</v>
      </c>
      <c r="B247" t="s">
        <v>7</v>
      </c>
      <c r="C247">
        <v>56.16</v>
      </c>
      <c r="D247">
        <v>55.639000000000003</v>
      </c>
      <c r="E247">
        <v>54.332599999999999</v>
      </c>
      <c r="F247">
        <v>52.609400000000001</v>
      </c>
      <c r="G247">
        <v>45.283999999999999</v>
      </c>
      <c r="I247">
        <f t="shared" si="15"/>
        <v>1.3064000000000036</v>
      </c>
      <c r="J247">
        <f t="shared" si="16"/>
        <v>1.7231999999999985</v>
      </c>
      <c r="K247">
        <f t="shared" si="17"/>
        <v>7.3254000000000019</v>
      </c>
      <c r="L247">
        <f t="shared" si="18"/>
        <v>10.355000000000004</v>
      </c>
      <c r="M247">
        <f t="shared" si="19"/>
        <v>56.13</v>
      </c>
    </row>
    <row r="248" spans="1:13" x14ac:dyDescent="0.25">
      <c r="A248" s="1">
        <v>40535</v>
      </c>
      <c r="B248" t="s">
        <v>7</v>
      </c>
      <c r="C248">
        <v>56.15</v>
      </c>
      <c r="D248">
        <v>55.747</v>
      </c>
      <c r="E248">
        <v>54.437600000000003</v>
      </c>
      <c r="F248">
        <v>52.756</v>
      </c>
      <c r="G248">
        <v>45.357700000000001</v>
      </c>
      <c r="I248">
        <f t="shared" si="15"/>
        <v>1.3093999999999966</v>
      </c>
      <c r="J248">
        <f t="shared" si="16"/>
        <v>1.6816000000000031</v>
      </c>
      <c r="K248">
        <f t="shared" si="17"/>
        <v>7.398299999999999</v>
      </c>
      <c r="L248">
        <f t="shared" si="18"/>
        <v>10.389299999999999</v>
      </c>
      <c r="M248">
        <f t="shared" si="19"/>
        <v>55.78</v>
      </c>
    </row>
    <row r="249" spans="1:13" x14ac:dyDescent="0.25">
      <c r="A249" s="1">
        <v>40539</v>
      </c>
      <c r="B249" t="s">
        <v>7</v>
      </c>
      <c r="C249">
        <v>56.05</v>
      </c>
      <c r="D249">
        <v>55.813000000000002</v>
      </c>
      <c r="E249">
        <v>54.540599999999998</v>
      </c>
      <c r="F249">
        <v>52.906599999999997</v>
      </c>
      <c r="G249">
        <v>45.4283</v>
      </c>
      <c r="I249">
        <f t="shared" si="15"/>
        <v>1.2724000000000046</v>
      </c>
      <c r="J249">
        <f t="shared" si="16"/>
        <v>1.6340000000000003</v>
      </c>
      <c r="K249">
        <f t="shared" si="17"/>
        <v>7.4782999999999973</v>
      </c>
      <c r="L249">
        <f t="shared" si="18"/>
        <v>10.384700000000002</v>
      </c>
    </row>
    <row r="250" spans="1:13" x14ac:dyDescent="0.25">
      <c r="A250" s="1">
        <v>40540</v>
      </c>
      <c r="B250" t="s">
        <v>7</v>
      </c>
      <c r="C250">
        <v>55.93</v>
      </c>
      <c r="D250">
        <v>55.901000000000003</v>
      </c>
      <c r="E250">
        <v>54.673000000000002</v>
      </c>
      <c r="F250">
        <v>53.055399999999999</v>
      </c>
      <c r="G250">
        <v>45.496899999999997</v>
      </c>
      <c r="I250">
        <f t="shared" si="15"/>
        <v>1.2280000000000015</v>
      </c>
      <c r="J250">
        <f t="shared" si="16"/>
        <v>1.617600000000003</v>
      </c>
      <c r="K250">
        <f t="shared" si="17"/>
        <v>7.5585000000000022</v>
      </c>
      <c r="L250">
        <f t="shared" si="18"/>
        <v>10.404100000000007</v>
      </c>
    </row>
    <row r="251" spans="1:13" x14ac:dyDescent="0.25">
      <c r="A251" s="1">
        <v>40541</v>
      </c>
      <c r="B251" t="s">
        <v>7</v>
      </c>
      <c r="C251">
        <v>56.36</v>
      </c>
      <c r="D251">
        <v>55.972999999999999</v>
      </c>
      <c r="E251">
        <v>54.813600000000001</v>
      </c>
      <c r="F251">
        <v>53.215000000000003</v>
      </c>
      <c r="G251">
        <v>45.5657</v>
      </c>
      <c r="I251">
        <f t="shared" si="15"/>
        <v>1.159399999999998</v>
      </c>
      <c r="J251">
        <f t="shared" si="16"/>
        <v>1.5985999999999976</v>
      </c>
      <c r="K251">
        <f t="shared" si="17"/>
        <v>7.6493000000000038</v>
      </c>
      <c r="L251">
        <f t="shared" si="18"/>
        <v>10.407299999999999</v>
      </c>
    </row>
    <row r="252" spans="1:13" x14ac:dyDescent="0.25">
      <c r="A252" s="1">
        <v>40542</v>
      </c>
      <c r="B252" t="s">
        <v>7</v>
      </c>
      <c r="C252">
        <v>56.13</v>
      </c>
      <c r="D252">
        <v>56.104999999999997</v>
      </c>
      <c r="E252">
        <v>54.9786</v>
      </c>
      <c r="F252">
        <v>53.390599999999999</v>
      </c>
      <c r="G252">
        <v>45.632199999999997</v>
      </c>
      <c r="I252">
        <f t="shared" si="15"/>
        <v>1.1263999999999967</v>
      </c>
      <c r="J252">
        <f t="shared" si="16"/>
        <v>1.588000000000001</v>
      </c>
      <c r="K252">
        <f t="shared" si="17"/>
        <v>7.7584000000000017</v>
      </c>
      <c r="L252">
        <f t="shared" si="18"/>
        <v>10.472799999999999</v>
      </c>
    </row>
    <row r="253" spans="1:13" x14ac:dyDescent="0.25">
      <c r="A253" s="1">
        <v>40543</v>
      </c>
      <c r="B253" t="s">
        <v>7</v>
      </c>
      <c r="C253">
        <v>55.78</v>
      </c>
      <c r="D253">
        <v>56.137</v>
      </c>
      <c r="E253">
        <v>55.13</v>
      </c>
      <c r="F253">
        <v>53.539000000000001</v>
      </c>
      <c r="G253">
        <v>45.696899999999999</v>
      </c>
      <c r="I253">
        <f t="shared" si="15"/>
        <v>1.0069999999999979</v>
      </c>
      <c r="J253">
        <f t="shared" si="16"/>
        <v>1.5910000000000011</v>
      </c>
      <c r="K253">
        <f t="shared" si="17"/>
        <v>7.8421000000000021</v>
      </c>
      <c r="L253">
        <f t="shared" si="18"/>
        <v>10.440100000000001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4BAD-A4BB-4F5E-BD68-4B51A9593ECD}">
  <dimension ref="A1:M253"/>
  <sheetViews>
    <sheetView topLeftCell="I1" zoomScale="75" zoomScaleNormal="75" workbookViewId="0">
      <selection activeCell="S31" sqref="S31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6" bestFit="1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40546</v>
      </c>
      <c r="B2" t="s">
        <v>7</v>
      </c>
      <c r="C2">
        <v>55.86</v>
      </c>
      <c r="D2">
        <v>56.093000000000004</v>
      </c>
      <c r="E2">
        <v>55.231999999999999</v>
      </c>
      <c r="F2">
        <v>53.682600000000001</v>
      </c>
      <c r="G2">
        <v>45.765000000000001</v>
      </c>
      <c r="I2">
        <f>D2-E2</f>
        <v>0.86100000000000421</v>
      </c>
      <c r="J2">
        <f>E2-F2</f>
        <v>1.5493999999999986</v>
      </c>
      <c r="K2">
        <f>F2-G2</f>
        <v>7.9176000000000002</v>
      </c>
      <c r="L2">
        <f>I2+J2+K2</f>
        <v>10.328000000000003</v>
      </c>
      <c r="M2">
        <f>C7</f>
        <v>55.05</v>
      </c>
    </row>
    <row r="3" spans="1:13" x14ac:dyDescent="0.25">
      <c r="A3" s="1">
        <v>40547</v>
      </c>
      <c r="B3" t="s">
        <v>7</v>
      </c>
      <c r="C3">
        <v>55.34</v>
      </c>
      <c r="D3">
        <v>56.048999999999999</v>
      </c>
      <c r="E3">
        <v>55.293999999999997</v>
      </c>
      <c r="F3">
        <v>53.808999999999997</v>
      </c>
      <c r="G3">
        <v>45.8264</v>
      </c>
      <c r="I3">
        <f t="shared" ref="I3:I66" si="0">D3-E3</f>
        <v>0.75500000000000256</v>
      </c>
      <c r="J3">
        <f t="shared" ref="J3:J66" si="1">E3-F3</f>
        <v>1.4849999999999994</v>
      </c>
      <c r="K3">
        <f t="shared" ref="K3:K66" si="2">F3-G3</f>
        <v>7.9825999999999979</v>
      </c>
      <c r="L3">
        <f t="shared" ref="L3:L66" si="3">I3+J3+K3</f>
        <v>10.2226</v>
      </c>
      <c r="M3">
        <f t="shared" ref="M3:M66" si="4">C8</f>
        <v>55.8</v>
      </c>
    </row>
    <row r="4" spans="1:13" x14ac:dyDescent="0.25">
      <c r="A4" s="1">
        <v>40548</v>
      </c>
      <c r="B4" t="s">
        <v>7</v>
      </c>
      <c r="C4">
        <v>55.16</v>
      </c>
      <c r="D4">
        <v>55.892000000000003</v>
      </c>
      <c r="E4">
        <v>55.335000000000001</v>
      </c>
      <c r="F4">
        <v>53.910800000000002</v>
      </c>
      <c r="G4">
        <v>45.886200000000002</v>
      </c>
      <c r="I4">
        <f t="shared" si="0"/>
        <v>0.55700000000000216</v>
      </c>
      <c r="J4">
        <f t="shared" si="1"/>
        <v>1.424199999999999</v>
      </c>
      <c r="K4">
        <f t="shared" si="2"/>
        <v>8.0245999999999995</v>
      </c>
      <c r="L4">
        <f t="shared" si="3"/>
        <v>10.005800000000001</v>
      </c>
      <c r="M4">
        <f t="shared" si="4"/>
        <v>58.81</v>
      </c>
    </row>
    <row r="5" spans="1:13" x14ac:dyDescent="0.25">
      <c r="A5" s="1">
        <v>40549</v>
      </c>
      <c r="B5" t="s">
        <v>7</v>
      </c>
      <c r="C5">
        <v>54.81</v>
      </c>
      <c r="D5">
        <v>55.756999999999998</v>
      </c>
      <c r="E5">
        <v>55.398600000000002</v>
      </c>
      <c r="F5">
        <v>54.003599999999999</v>
      </c>
      <c r="G5">
        <v>45.947699999999998</v>
      </c>
      <c r="I5">
        <f t="shared" si="0"/>
        <v>0.35839999999999606</v>
      </c>
      <c r="J5">
        <f t="shared" si="1"/>
        <v>1.3950000000000031</v>
      </c>
      <c r="K5">
        <f t="shared" si="2"/>
        <v>8.0559000000000012</v>
      </c>
      <c r="L5">
        <f t="shared" si="3"/>
        <v>9.8093000000000004</v>
      </c>
      <c r="M5">
        <f t="shared" si="4"/>
        <v>58.44</v>
      </c>
    </row>
    <row r="6" spans="1:13" x14ac:dyDescent="0.25">
      <c r="A6" s="1">
        <v>40550</v>
      </c>
      <c r="B6" t="s">
        <v>7</v>
      </c>
      <c r="C6">
        <v>54.68</v>
      </c>
      <c r="D6">
        <v>55.61</v>
      </c>
      <c r="E6">
        <v>55.402999999999999</v>
      </c>
      <c r="F6">
        <v>54.1004</v>
      </c>
      <c r="G6">
        <v>46.012</v>
      </c>
      <c r="I6">
        <f t="shared" si="0"/>
        <v>0.20700000000000074</v>
      </c>
      <c r="J6">
        <f t="shared" si="1"/>
        <v>1.3025999999999982</v>
      </c>
      <c r="K6">
        <f t="shared" si="2"/>
        <v>8.0884</v>
      </c>
      <c r="L6">
        <f t="shared" si="3"/>
        <v>9.597999999999999</v>
      </c>
      <c r="M6">
        <f t="shared" si="4"/>
        <v>59.86</v>
      </c>
    </row>
    <row r="7" spans="1:13" x14ac:dyDescent="0.25">
      <c r="A7" s="1">
        <v>40553</v>
      </c>
      <c r="B7" t="s">
        <v>7</v>
      </c>
      <c r="C7">
        <v>55.05</v>
      </c>
      <c r="D7">
        <v>55.51</v>
      </c>
      <c r="E7">
        <v>55.4343</v>
      </c>
      <c r="F7">
        <v>54.212000000000003</v>
      </c>
      <c r="G7">
        <v>46.079900000000002</v>
      </c>
      <c r="I7">
        <f t="shared" si="0"/>
        <v>7.5699999999997658E-2</v>
      </c>
      <c r="J7">
        <f t="shared" si="1"/>
        <v>1.2222999999999971</v>
      </c>
      <c r="K7">
        <f t="shared" si="2"/>
        <v>8.1321000000000012</v>
      </c>
      <c r="L7">
        <f t="shared" si="3"/>
        <v>9.4300999999999959</v>
      </c>
      <c r="M7">
        <f t="shared" si="4"/>
        <v>60.66</v>
      </c>
    </row>
    <row r="8" spans="1:13" x14ac:dyDescent="0.25">
      <c r="A8" s="1">
        <v>40554</v>
      </c>
      <c r="B8" t="s">
        <v>7</v>
      </c>
      <c r="C8">
        <v>55.8</v>
      </c>
      <c r="D8">
        <v>55.497</v>
      </c>
      <c r="E8">
        <v>55.484299999999998</v>
      </c>
      <c r="F8">
        <v>54.325400000000002</v>
      </c>
      <c r="G8">
        <v>46.148099999999999</v>
      </c>
      <c r="I8">
        <f t="shared" si="0"/>
        <v>1.2700000000002376E-2</v>
      </c>
      <c r="J8">
        <f t="shared" si="1"/>
        <v>1.1588999999999956</v>
      </c>
      <c r="K8">
        <f t="shared" si="2"/>
        <v>8.1773000000000025</v>
      </c>
      <c r="L8">
        <f t="shared" si="3"/>
        <v>9.3489000000000004</v>
      </c>
      <c r="M8">
        <f t="shared" si="4"/>
        <v>57.25</v>
      </c>
    </row>
    <row r="9" spans="1:13" x14ac:dyDescent="0.25">
      <c r="A9" s="1">
        <v>40555</v>
      </c>
      <c r="B9" t="s">
        <v>7</v>
      </c>
      <c r="C9">
        <v>58.81</v>
      </c>
      <c r="D9">
        <v>55.741999999999997</v>
      </c>
      <c r="E9">
        <v>55.641599999999997</v>
      </c>
      <c r="F9">
        <v>54.497799999999998</v>
      </c>
      <c r="G9">
        <v>46.229500000000002</v>
      </c>
      <c r="I9">
        <f t="shared" si="0"/>
        <v>0.10040000000000049</v>
      </c>
      <c r="J9">
        <f t="shared" si="1"/>
        <v>1.1437999999999988</v>
      </c>
      <c r="K9">
        <f t="shared" si="2"/>
        <v>8.2682999999999964</v>
      </c>
      <c r="L9">
        <f t="shared" si="3"/>
        <v>9.5124999999999957</v>
      </c>
      <c r="M9">
        <f t="shared" si="4"/>
        <v>56.87</v>
      </c>
    </row>
    <row r="10" spans="1:13" x14ac:dyDescent="0.25">
      <c r="A10" s="1">
        <v>40556</v>
      </c>
      <c r="B10" t="s">
        <v>7</v>
      </c>
      <c r="C10">
        <v>58.44</v>
      </c>
      <c r="D10">
        <v>55.972999999999999</v>
      </c>
      <c r="E10">
        <v>55.744</v>
      </c>
      <c r="F10">
        <v>54.651600000000002</v>
      </c>
      <c r="G10">
        <v>46.308599999999998</v>
      </c>
      <c r="I10">
        <f t="shared" si="0"/>
        <v>0.2289999999999992</v>
      </c>
      <c r="J10">
        <f t="shared" si="1"/>
        <v>1.0923999999999978</v>
      </c>
      <c r="K10">
        <f t="shared" si="2"/>
        <v>8.3430000000000035</v>
      </c>
      <c r="L10">
        <f t="shared" si="3"/>
        <v>9.6644000000000005</v>
      </c>
      <c r="M10">
        <f t="shared" si="4"/>
        <v>57.69</v>
      </c>
    </row>
    <row r="11" spans="1:13" x14ac:dyDescent="0.25">
      <c r="A11" s="1">
        <v>40557</v>
      </c>
      <c r="B11" t="s">
        <v>7</v>
      </c>
      <c r="C11">
        <v>59.86</v>
      </c>
      <c r="D11">
        <v>56.381</v>
      </c>
      <c r="E11">
        <v>55.905999999999999</v>
      </c>
      <c r="F11">
        <v>54.829000000000001</v>
      </c>
      <c r="G11">
        <v>46.393500000000003</v>
      </c>
      <c r="I11">
        <f t="shared" si="0"/>
        <v>0.47500000000000142</v>
      </c>
      <c r="J11">
        <f t="shared" si="1"/>
        <v>1.0769999999999982</v>
      </c>
      <c r="K11">
        <f t="shared" si="2"/>
        <v>8.4354999999999976</v>
      </c>
      <c r="L11">
        <f t="shared" si="3"/>
        <v>9.9874999999999972</v>
      </c>
      <c r="M11">
        <f t="shared" si="4"/>
        <v>57.7</v>
      </c>
    </row>
    <row r="12" spans="1:13" x14ac:dyDescent="0.25">
      <c r="A12" s="1">
        <v>40561</v>
      </c>
      <c r="B12" t="s">
        <v>7</v>
      </c>
      <c r="C12">
        <v>60.66</v>
      </c>
      <c r="D12">
        <v>56.860999999999997</v>
      </c>
      <c r="E12">
        <v>56.087000000000003</v>
      </c>
      <c r="F12">
        <v>54.986600000000003</v>
      </c>
      <c r="G12">
        <v>46.481000000000002</v>
      </c>
      <c r="I12">
        <f t="shared" si="0"/>
        <v>0.7739999999999938</v>
      </c>
      <c r="J12">
        <f t="shared" si="1"/>
        <v>1.1004000000000005</v>
      </c>
      <c r="K12">
        <f t="shared" si="2"/>
        <v>8.5056000000000012</v>
      </c>
      <c r="L12">
        <f t="shared" si="3"/>
        <v>10.379999999999995</v>
      </c>
      <c r="M12">
        <f t="shared" si="4"/>
        <v>57</v>
      </c>
    </row>
    <row r="13" spans="1:13" x14ac:dyDescent="0.25">
      <c r="A13" s="1">
        <v>40562</v>
      </c>
      <c r="B13" t="s">
        <v>7</v>
      </c>
      <c r="C13">
        <v>57.25</v>
      </c>
      <c r="D13">
        <v>57.052</v>
      </c>
      <c r="E13">
        <v>56.15</v>
      </c>
      <c r="F13">
        <v>55.069600000000001</v>
      </c>
      <c r="G13">
        <v>46.549199999999999</v>
      </c>
      <c r="I13">
        <f t="shared" si="0"/>
        <v>0.90200000000000102</v>
      </c>
      <c r="J13">
        <f t="shared" si="1"/>
        <v>1.0803999999999974</v>
      </c>
      <c r="K13">
        <f t="shared" si="2"/>
        <v>8.5204000000000022</v>
      </c>
      <c r="L13">
        <f t="shared" si="3"/>
        <v>10.502800000000001</v>
      </c>
      <c r="M13">
        <f t="shared" si="4"/>
        <v>57.11</v>
      </c>
    </row>
    <row r="14" spans="1:13" x14ac:dyDescent="0.25">
      <c r="A14" s="1">
        <v>40563</v>
      </c>
      <c r="B14" t="s">
        <v>7</v>
      </c>
      <c r="C14">
        <v>56.87</v>
      </c>
      <c r="D14">
        <v>57.222999999999999</v>
      </c>
      <c r="E14">
        <v>56.193300000000001</v>
      </c>
      <c r="F14">
        <v>55.1494</v>
      </c>
      <c r="G14">
        <v>46.615499999999997</v>
      </c>
      <c r="I14">
        <f t="shared" si="0"/>
        <v>1.0296999999999983</v>
      </c>
      <c r="J14">
        <f t="shared" si="1"/>
        <v>1.0439000000000007</v>
      </c>
      <c r="K14">
        <f t="shared" si="2"/>
        <v>8.5339000000000027</v>
      </c>
      <c r="L14">
        <f t="shared" si="3"/>
        <v>10.607500000000002</v>
      </c>
      <c r="M14">
        <f t="shared" si="4"/>
        <v>56.88</v>
      </c>
    </row>
    <row r="15" spans="1:13" x14ac:dyDescent="0.25">
      <c r="A15" s="1">
        <v>40564</v>
      </c>
      <c r="B15" t="s">
        <v>7</v>
      </c>
      <c r="C15">
        <v>57.69</v>
      </c>
      <c r="D15">
        <v>57.511000000000003</v>
      </c>
      <c r="E15">
        <v>56.302300000000002</v>
      </c>
      <c r="F15">
        <v>55.2532</v>
      </c>
      <c r="G15">
        <v>46.685499999999998</v>
      </c>
      <c r="I15">
        <f t="shared" si="0"/>
        <v>1.2087000000000003</v>
      </c>
      <c r="J15">
        <f t="shared" si="1"/>
        <v>1.0491000000000028</v>
      </c>
      <c r="K15">
        <f t="shared" si="2"/>
        <v>8.5677000000000021</v>
      </c>
      <c r="L15">
        <f t="shared" si="3"/>
        <v>10.825500000000005</v>
      </c>
      <c r="M15">
        <f t="shared" si="4"/>
        <v>55.58</v>
      </c>
    </row>
    <row r="16" spans="1:13" x14ac:dyDescent="0.25">
      <c r="A16" s="1">
        <v>40567</v>
      </c>
      <c r="B16" t="s">
        <v>7</v>
      </c>
      <c r="C16">
        <v>57.7</v>
      </c>
      <c r="D16">
        <v>57.813000000000002</v>
      </c>
      <c r="E16">
        <v>56.39</v>
      </c>
      <c r="F16">
        <v>55.347200000000001</v>
      </c>
      <c r="G16">
        <v>46.752499999999998</v>
      </c>
      <c r="I16">
        <f t="shared" si="0"/>
        <v>1.4230000000000018</v>
      </c>
      <c r="J16">
        <f t="shared" si="1"/>
        <v>1.0427999999999997</v>
      </c>
      <c r="K16">
        <f t="shared" si="2"/>
        <v>8.5947000000000031</v>
      </c>
      <c r="L16">
        <f t="shared" si="3"/>
        <v>11.060500000000005</v>
      </c>
      <c r="M16">
        <f t="shared" si="4"/>
        <v>56.16</v>
      </c>
    </row>
    <row r="17" spans="1:13" x14ac:dyDescent="0.25">
      <c r="A17" s="1">
        <v>40568</v>
      </c>
      <c r="B17" t="s">
        <v>7</v>
      </c>
      <c r="C17">
        <v>57</v>
      </c>
      <c r="D17">
        <v>58.008000000000003</v>
      </c>
      <c r="E17">
        <v>56.443600000000004</v>
      </c>
      <c r="F17">
        <v>55.427999999999997</v>
      </c>
      <c r="G17">
        <v>46.819899999999997</v>
      </c>
      <c r="I17">
        <f t="shared" si="0"/>
        <v>1.5643999999999991</v>
      </c>
      <c r="J17">
        <f t="shared" si="1"/>
        <v>1.0156000000000063</v>
      </c>
      <c r="K17">
        <f t="shared" si="2"/>
        <v>8.6081000000000003</v>
      </c>
      <c r="L17">
        <f t="shared" si="3"/>
        <v>11.188100000000006</v>
      </c>
      <c r="M17">
        <f t="shared" si="4"/>
        <v>57.74</v>
      </c>
    </row>
    <row r="18" spans="1:13" x14ac:dyDescent="0.25">
      <c r="A18" s="1">
        <v>40569</v>
      </c>
      <c r="B18" t="s">
        <v>7</v>
      </c>
      <c r="C18">
        <v>57.11</v>
      </c>
      <c r="D18">
        <v>58.139000000000003</v>
      </c>
      <c r="E18">
        <v>56.512300000000003</v>
      </c>
      <c r="F18">
        <v>55.530999999999999</v>
      </c>
      <c r="G18">
        <v>46.889800000000001</v>
      </c>
      <c r="I18">
        <f t="shared" si="0"/>
        <v>1.6266999999999996</v>
      </c>
      <c r="J18">
        <f t="shared" si="1"/>
        <v>0.9813000000000045</v>
      </c>
      <c r="K18">
        <f t="shared" si="2"/>
        <v>8.6411999999999978</v>
      </c>
      <c r="L18">
        <f t="shared" si="3"/>
        <v>11.249200000000002</v>
      </c>
      <c r="M18">
        <f t="shared" si="4"/>
        <v>57.64</v>
      </c>
    </row>
    <row r="19" spans="1:13" x14ac:dyDescent="0.25">
      <c r="A19" s="1">
        <v>40570</v>
      </c>
      <c r="B19" t="s">
        <v>7</v>
      </c>
      <c r="C19">
        <v>56.88</v>
      </c>
      <c r="D19">
        <v>57.945999999999998</v>
      </c>
      <c r="E19">
        <v>56.553600000000003</v>
      </c>
      <c r="F19">
        <v>55.625799999999998</v>
      </c>
      <c r="G19">
        <v>46.951599999999999</v>
      </c>
      <c r="I19">
        <f t="shared" si="0"/>
        <v>1.392399999999995</v>
      </c>
      <c r="J19">
        <f t="shared" si="1"/>
        <v>0.92780000000000484</v>
      </c>
      <c r="K19">
        <f t="shared" si="2"/>
        <v>8.674199999999999</v>
      </c>
      <c r="L19">
        <f t="shared" si="3"/>
        <v>10.994399999999999</v>
      </c>
      <c r="M19">
        <f t="shared" si="4"/>
        <v>57.51</v>
      </c>
    </row>
    <row r="20" spans="1:13" x14ac:dyDescent="0.25">
      <c r="A20" s="1">
        <v>40571</v>
      </c>
      <c r="B20" t="s">
        <v>7</v>
      </c>
      <c r="C20">
        <v>55.58</v>
      </c>
      <c r="D20">
        <v>57.66</v>
      </c>
      <c r="E20">
        <v>56.579300000000003</v>
      </c>
      <c r="F20">
        <v>55.713799999999999</v>
      </c>
      <c r="G20">
        <v>47.006900000000002</v>
      </c>
      <c r="I20">
        <f t="shared" si="0"/>
        <v>1.0806999999999931</v>
      </c>
      <c r="J20">
        <f t="shared" si="1"/>
        <v>0.86550000000000438</v>
      </c>
      <c r="K20">
        <f t="shared" si="2"/>
        <v>8.7068999999999974</v>
      </c>
      <c r="L20">
        <f t="shared" si="3"/>
        <v>10.653099999999995</v>
      </c>
      <c r="M20">
        <f t="shared" si="4"/>
        <v>57.84</v>
      </c>
    </row>
    <row r="21" spans="1:13" x14ac:dyDescent="0.25">
      <c r="A21" s="1">
        <v>40574</v>
      </c>
      <c r="B21" t="s">
        <v>7</v>
      </c>
      <c r="C21">
        <v>56.16</v>
      </c>
      <c r="D21">
        <v>57.29</v>
      </c>
      <c r="E21">
        <v>56.602600000000002</v>
      </c>
      <c r="F21">
        <v>55.812199999999997</v>
      </c>
      <c r="G21">
        <v>47.068199999999997</v>
      </c>
      <c r="I21">
        <f t="shared" si="0"/>
        <v>0.68739999999999668</v>
      </c>
      <c r="J21">
        <f t="shared" si="1"/>
        <v>0.79040000000000532</v>
      </c>
      <c r="K21">
        <f t="shared" si="2"/>
        <v>8.7439999999999998</v>
      </c>
      <c r="L21">
        <f t="shared" si="3"/>
        <v>10.221800000000002</v>
      </c>
      <c r="M21">
        <f t="shared" si="4"/>
        <v>57.43</v>
      </c>
    </row>
    <row r="22" spans="1:13" x14ac:dyDescent="0.25">
      <c r="A22" s="1">
        <v>40575</v>
      </c>
      <c r="B22" t="s">
        <v>7</v>
      </c>
      <c r="C22">
        <v>57.74</v>
      </c>
      <c r="D22">
        <v>56.997999999999998</v>
      </c>
      <c r="E22">
        <v>56.650599999999997</v>
      </c>
      <c r="F22">
        <v>55.911000000000001</v>
      </c>
      <c r="G22">
        <v>47.138300000000001</v>
      </c>
      <c r="I22">
        <f t="shared" si="0"/>
        <v>0.34740000000000038</v>
      </c>
      <c r="J22">
        <f t="shared" si="1"/>
        <v>0.73959999999999582</v>
      </c>
      <c r="K22">
        <f t="shared" si="2"/>
        <v>8.7727000000000004</v>
      </c>
      <c r="L22">
        <f t="shared" si="3"/>
        <v>9.8596999999999966</v>
      </c>
      <c r="M22">
        <f t="shared" si="4"/>
        <v>57.57</v>
      </c>
    </row>
    <row r="23" spans="1:13" x14ac:dyDescent="0.25">
      <c r="A23" s="1">
        <v>40576</v>
      </c>
      <c r="B23" t="s">
        <v>7</v>
      </c>
      <c r="C23">
        <v>57.64</v>
      </c>
      <c r="D23">
        <v>57.036999999999999</v>
      </c>
      <c r="E23">
        <v>56.712600000000002</v>
      </c>
      <c r="F23">
        <v>55.994199999999999</v>
      </c>
      <c r="G23">
        <v>47.205500000000001</v>
      </c>
      <c r="I23">
        <f t="shared" si="0"/>
        <v>0.32439999999999714</v>
      </c>
      <c r="J23">
        <f t="shared" si="1"/>
        <v>0.71840000000000259</v>
      </c>
      <c r="K23">
        <f t="shared" si="2"/>
        <v>8.7886999999999986</v>
      </c>
      <c r="L23">
        <f t="shared" si="3"/>
        <v>9.8314999999999984</v>
      </c>
      <c r="M23">
        <f t="shared" si="4"/>
        <v>57.22</v>
      </c>
    </row>
    <row r="24" spans="1:13" x14ac:dyDescent="0.25">
      <c r="A24" s="1">
        <v>40577</v>
      </c>
      <c r="B24" t="s">
        <v>7</v>
      </c>
      <c r="C24">
        <v>57.51</v>
      </c>
      <c r="D24">
        <v>57.100999999999999</v>
      </c>
      <c r="E24">
        <v>56.738599999999998</v>
      </c>
      <c r="F24">
        <v>56.065800000000003</v>
      </c>
      <c r="G24">
        <v>47.273899999999998</v>
      </c>
      <c r="I24">
        <f t="shared" si="0"/>
        <v>0.36240000000000094</v>
      </c>
      <c r="J24">
        <f t="shared" si="1"/>
        <v>0.67279999999999518</v>
      </c>
      <c r="K24">
        <f t="shared" si="2"/>
        <v>8.7919000000000054</v>
      </c>
      <c r="L24">
        <f t="shared" si="3"/>
        <v>9.8271000000000015</v>
      </c>
      <c r="M24">
        <f t="shared" si="4"/>
        <v>57.18</v>
      </c>
    </row>
    <row r="25" spans="1:13" x14ac:dyDescent="0.25">
      <c r="A25" s="1">
        <v>40578</v>
      </c>
      <c r="B25" t="s">
        <v>7</v>
      </c>
      <c r="C25">
        <v>57.84</v>
      </c>
      <c r="D25">
        <v>57.116</v>
      </c>
      <c r="E25">
        <v>56.794600000000003</v>
      </c>
      <c r="F25">
        <v>56.1646</v>
      </c>
      <c r="G25">
        <v>47.343499999999999</v>
      </c>
      <c r="I25">
        <f t="shared" si="0"/>
        <v>0.32139999999999702</v>
      </c>
      <c r="J25">
        <f t="shared" si="1"/>
        <v>0.63000000000000256</v>
      </c>
      <c r="K25">
        <f t="shared" si="2"/>
        <v>8.8211000000000013</v>
      </c>
      <c r="L25">
        <f t="shared" si="3"/>
        <v>9.7725000000000009</v>
      </c>
      <c r="M25">
        <f t="shared" si="4"/>
        <v>57.36</v>
      </c>
    </row>
    <row r="26" spans="1:13" x14ac:dyDescent="0.25">
      <c r="A26" s="1">
        <v>40581</v>
      </c>
      <c r="B26" t="s">
        <v>7</v>
      </c>
      <c r="C26">
        <v>57.43</v>
      </c>
      <c r="D26">
        <v>57.088999999999999</v>
      </c>
      <c r="E26">
        <v>56.837299999999999</v>
      </c>
      <c r="F26">
        <v>56.222200000000001</v>
      </c>
      <c r="G26">
        <v>47.407400000000003</v>
      </c>
      <c r="I26">
        <f t="shared" si="0"/>
        <v>0.25169999999999959</v>
      </c>
      <c r="J26">
        <f t="shared" si="1"/>
        <v>0.6150999999999982</v>
      </c>
      <c r="K26">
        <f t="shared" si="2"/>
        <v>8.8147999999999982</v>
      </c>
      <c r="L26">
        <f t="shared" si="3"/>
        <v>9.681599999999996</v>
      </c>
      <c r="M26">
        <f t="shared" si="4"/>
        <v>57.62</v>
      </c>
    </row>
    <row r="27" spans="1:13" x14ac:dyDescent="0.25">
      <c r="A27" s="1">
        <v>40582</v>
      </c>
      <c r="B27" t="s">
        <v>7</v>
      </c>
      <c r="C27">
        <v>57.57</v>
      </c>
      <c r="D27">
        <v>57.146000000000001</v>
      </c>
      <c r="E27">
        <v>56.887999999999998</v>
      </c>
      <c r="F27">
        <v>56.291400000000003</v>
      </c>
      <c r="G27">
        <v>47.471299999999999</v>
      </c>
      <c r="I27">
        <f t="shared" si="0"/>
        <v>0.25800000000000267</v>
      </c>
      <c r="J27">
        <f t="shared" si="1"/>
        <v>0.59659999999999513</v>
      </c>
      <c r="K27">
        <f t="shared" si="2"/>
        <v>8.8201000000000036</v>
      </c>
      <c r="L27">
        <f t="shared" si="3"/>
        <v>9.6747000000000014</v>
      </c>
      <c r="M27">
        <f t="shared" si="4"/>
        <v>57.77</v>
      </c>
    </row>
    <row r="28" spans="1:13" x14ac:dyDescent="0.25">
      <c r="A28" s="1">
        <v>40583</v>
      </c>
      <c r="B28" t="s">
        <v>7</v>
      </c>
      <c r="C28">
        <v>57.22</v>
      </c>
      <c r="D28">
        <v>57.156999999999996</v>
      </c>
      <c r="E28">
        <v>56.930999999999997</v>
      </c>
      <c r="F28">
        <v>56.349800000000002</v>
      </c>
      <c r="G28">
        <v>47.536099999999998</v>
      </c>
      <c r="I28">
        <f t="shared" si="0"/>
        <v>0.22599999999999909</v>
      </c>
      <c r="J28">
        <f t="shared" si="1"/>
        <v>0.5811999999999955</v>
      </c>
      <c r="K28">
        <f t="shared" si="2"/>
        <v>8.8137000000000043</v>
      </c>
      <c r="L28">
        <f t="shared" si="3"/>
        <v>9.6208999999999989</v>
      </c>
      <c r="M28">
        <f t="shared" si="4"/>
        <v>58.56</v>
      </c>
    </row>
    <row r="29" spans="1:13" x14ac:dyDescent="0.25">
      <c r="A29" s="1">
        <v>40584</v>
      </c>
      <c r="B29" t="s">
        <v>7</v>
      </c>
      <c r="C29">
        <v>57.18</v>
      </c>
      <c r="D29">
        <v>57.186999999999998</v>
      </c>
      <c r="E29">
        <v>56.958300000000001</v>
      </c>
      <c r="F29">
        <v>56.4116</v>
      </c>
      <c r="G29">
        <v>47.595799999999997</v>
      </c>
      <c r="I29">
        <f t="shared" si="0"/>
        <v>0.22869999999999635</v>
      </c>
      <c r="J29">
        <f t="shared" si="1"/>
        <v>0.5467000000000013</v>
      </c>
      <c r="K29">
        <f t="shared" si="2"/>
        <v>8.815800000000003</v>
      </c>
      <c r="L29">
        <f t="shared" si="3"/>
        <v>9.5912000000000006</v>
      </c>
      <c r="M29">
        <f t="shared" si="4"/>
        <v>59.05</v>
      </c>
    </row>
    <row r="30" spans="1:13" x14ac:dyDescent="0.25">
      <c r="A30" s="1">
        <v>40585</v>
      </c>
      <c r="B30" t="s">
        <v>7</v>
      </c>
      <c r="C30">
        <v>57.36</v>
      </c>
      <c r="D30">
        <v>57.365000000000002</v>
      </c>
      <c r="E30">
        <v>56.999299999999998</v>
      </c>
      <c r="F30">
        <v>56.4514</v>
      </c>
      <c r="G30">
        <v>47.650199999999998</v>
      </c>
      <c r="I30">
        <f t="shared" si="0"/>
        <v>0.36570000000000391</v>
      </c>
      <c r="J30">
        <f t="shared" si="1"/>
        <v>0.5478999999999985</v>
      </c>
      <c r="K30">
        <f t="shared" si="2"/>
        <v>8.8012000000000015</v>
      </c>
      <c r="L30">
        <f t="shared" si="3"/>
        <v>9.7148000000000039</v>
      </c>
      <c r="M30">
        <f t="shared" si="4"/>
        <v>59.35</v>
      </c>
    </row>
    <row r="31" spans="1:13" x14ac:dyDescent="0.25">
      <c r="A31" s="1">
        <v>40588</v>
      </c>
      <c r="B31" t="s">
        <v>7</v>
      </c>
      <c r="C31">
        <v>57.62</v>
      </c>
      <c r="D31">
        <v>57.511000000000003</v>
      </c>
      <c r="E31">
        <v>57.060600000000001</v>
      </c>
      <c r="F31">
        <v>56.503799999999998</v>
      </c>
      <c r="G31">
        <v>47.71</v>
      </c>
      <c r="I31">
        <f t="shared" si="0"/>
        <v>0.45040000000000191</v>
      </c>
      <c r="J31">
        <f t="shared" si="1"/>
        <v>0.55680000000000263</v>
      </c>
      <c r="K31">
        <f t="shared" si="2"/>
        <v>8.7937999999999974</v>
      </c>
      <c r="L31">
        <f t="shared" si="3"/>
        <v>9.8010000000000019</v>
      </c>
      <c r="M31">
        <f t="shared" si="4"/>
        <v>57.13</v>
      </c>
    </row>
    <row r="32" spans="1:13" x14ac:dyDescent="0.25">
      <c r="A32" s="1">
        <v>40589</v>
      </c>
      <c r="B32" t="s">
        <v>7</v>
      </c>
      <c r="C32">
        <v>57.77</v>
      </c>
      <c r="D32">
        <v>57.514000000000003</v>
      </c>
      <c r="E32">
        <v>57.124299999999998</v>
      </c>
      <c r="F32">
        <v>56.554600000000001</v>
      </c>
      <c r="G32">
        <v>47.768799999999999</v>
      </c>
      <c r="I32">
        <f t="shared" si="0"/>
        <v>0.38970000000000482</v>
      </c>
      <c r="J32">
        <f t="shared" si="1"/>
        <v>0.56969999999999743</v>
      </c>
      <c r="K32">
        <f t="shared" si="2"/>
        <v>8.7858000000000018</v>
      </c>
      <c r="L32">
        <f t="shared" si="3"/>
        <v>9.7452000000000041</v>
      </c>
      <c r="M32">
        <f t="shared" si="4"/>
        <v>56.73</v>
      </c>
    </row>
    <row r="33" spans="1:13" x14ac:dyDescent="0.25">
      <c r="A33" s="1">
        <v>40590</v>
      </c>
      <c r="B33" t="s">
        <v>7</v>
      </c>
      <c r="C33">
        <v>58.56</v>
      </c>
      <c r="D33">
        <v>57.606000000000002</v>
      </c>
      <c r="E33">
        <v>57.2316</v>
      </c>
      <c r="F33">
        <v>56.618600000000001</v>
      </c>
      <c r="G33">
        <v>47.839500000000001</v>
      </c>
      <c r="I33">
        <f t="shared" si="0"/>
        <v>0.3744000000000014</v>
      </c>
      <c r="J33">
        <f t="shared" si="1"/>
        <v>0.61299999999999955</v>
      </c>
      <c r="K33">
        <f t="shared" si="2"/>
        <v>8.7790999999999997</v>
      </c>
      <c r="L33">
        <f t="shared" si="3"/>
        <v>9.7665000000000006</v>
      </c>
      <c r="M33">
        <f t="shared" si="4"/>
        <v>56.02</v>
      </c>
    </row>
    <row r="34" spans="1:13" x14ac:dyDescent="0.25">
      <c r="A34" s="1">
        <v>40591</v>
      </c>
      <c r="B34" t="s">
        <v>7</v>
      </c>
      <c r="C34">
        <v>59.05</v>
      </c>
      <c r="D34">
        <v>57.76</v>
      </c>
      <c r="E34">
        <v>57.3613</v>
      </c>
      <c r="F34">
        <v>56.688200000000002</v>
      </c>
      <c r="G34">
        <v>47.9191</v>
      </c>
      <c r="I34">
        <f t="shared" si="0"/>
        <v>0.39869999999999806</v>
      </c>
      <c r="J34">
        <f t="shared" si="1"/>
        <v>0.67309999999999803</v>
      </c>
      <c r="K34">
        <f t="shared" si="2"/>
        <v>8.7691000000000017</v>
      </c>
      <c r="L34">
        <f t="shared" si="3"/>
        <v>9.8408999999999978</v>
      </c>
      <c r="M34">
        <f t="shared" si="4"/>
        <v>57.24</v>
      </c>
    </row>
    <row r="35" spans="1:13" x14ac:dyDescent="0.25">
      <c r="A35" s="1">
        <v>40592</v>
      </c>
      <c r="B35" t="s">
        <v>7</v>
      </c>
      <c r="C35">
        <v>59.35</v>
      </c>
      <c r="D35">
        <v>57.911000000000001</v>
      </c>
      <c r="E35">
        <v>57.512599999999999</v>
      </c>
      <c r="F35">
        <v>56.786799999999999</v>
      </c>
      <c r="G35">
        <v>48.011899999999997</v>
      </c>
      <c r="I35">
        <f t="shared" si="0"/>
        <v>0.39840000000000231</v>
      </c>
      <c r="J35">
        <f t="shared" si="1"/>
        <v>0.72579999999999956</v>
      </c>
      <c r="K35">
        <f t="shared" si="2"/>
        <v>8.7749000000000024</v>
      </c>
      <c r="L35">
        <f t="shared" si="3"/>
        <v>9.8991000000000042</v>
      </c>
      <c r="M35">
        <f t="shared" si="4"/>
        <v>57.56</v>
      </c>
    </row>
    <row r="36" spans="1:13" x14ac:dyDescent="0.25">
      <c r="A36" s="1">
        <v>40596</v>
      </c>
      <c r="B36" t="s">
        <v>7</v>
      </c>
      <c r="C36">
        <v>57.13</v>
      </c>
      <c r="D36">
        <v>57.881</v>
      </c>
      <c r="E36">
        <v>57.594299999999997</v>
      </c>
      <c r="F36">
        <v>56.828000000000003</v>
      </c>
      <c r="G36">
        <v>48.101399999999998</v>
      </c>
      <c r="I36">
        <f t="shared" si="0"/>
        <v>0.28670000000000329</v>
      </c>
      <c r="J36">
        <f t="shared" si="1"/>
        <v>0.76629999999999399</v>
      </c>
      <c r="K36">
        <f t="shared" si="2"/>
        <v>8.7266000000000048</v>
      </c>
      <c r="L36">
        <f t="shared" si="3"/>
        <v>9.7796000000000021</v>
      </c>
      <c r="M36">
        <f t="shared" si="4"/>
        <v>56.34</v>
      </c>
    </row>
    <row r="37" spans="1:13" x14ac:dyDescent="0.25">
      <c r="A37" s="1">
        <v>40597</v>
      </c>
      <c r="B37" t="s">
        <v>7</v>
      </c>
      <c r="C37">
        <v>56.73</v>
      </c>
      <c r="D37">
        <v>57.796999999999997</v>
      </c>
      <c r="E37">
        <v>57.650300000000001</v>
      </c>
      <c r="F37">
        <v>56.854799999999997</v>
      </c>
      <c r="G37">
        <v>48.171799999999998</v>
      </c>
      <c r="I37">
        <f t="shared" si="0"/>
        <v>0.14669999999999561</v>
      </c>
      <c r="J37">
        <f t="shared" si="1"/>
        <v>0.79550000000000409</v>
      </c>
      <c r="K37">
        <f t="shared" si="2"/>
        <v>8.6829999999999998</v>
      </c>
      <c r="L37">
        <f t="shared" si="3"/>
        <v>9.6251999999999995</v>
      </c>
      <c r="M37">
        <f t="shared" si="4"/>
        <v>56.02</v>
      </c>
    </row>
    <row r="38" spans="1:13" x14ac:dyDescent="0.25">
      <c r="A38" s="1">
        <v>40598</v>
      </c>
      <c r="B38" t="s">
        <v>7</v>
      </c>
      <c r="C38">
        <v>56.02</v>
      </c>
      <c r="D38">
        <v>57.677</v>
      </c>
      <c r="E38">
        <v>57.657600000000002</v>
      </c>
      <c r="F38">
        <v>56.874200000000002</v>
      </c>
      <c r="G38">
        <v>48.240600000000001</v>
      </c>
      <c r="I38">
        <f t="shared" si="0"/>
        <v>1.9399999999997419E-2</v>
      </c>
      <c r="J38">
        <f t="shared" si="1"/>
        <v>0.78340000000000032</v>
      </c>
      <c r="K38">
        <f t="shared" si="2"/>
        <v>8.6336000000000013</v>
      </c>
      <c r="L38">
        <f t="shared" si="3"/>
        <v>9.436399999999999</v>
      </c>
      <c r="M38">
        <f t="shared" si="4"/>
        <v>58.31</v>
      </c>
    </row>
    <row r="39" spans="1:13" x14ac:dyDescent="0.25">
      <c r="A39" s="1">
        <v>40599</v>
      </c>
      <c r="B39" t="s">
        <v>7</v>
      </c>
      <c r="C39">
        <v>57.24</v>
      </c>
      <c r="D39">
        <v>57.683</v>
      </c>
      <c r="E39">
        <v>57.6053</v>
      </c>
      <c r="F39">
        <v>56.906199999999998</v>
      </c>
      <c r="G39">
        <v>48.309399999999997</v>
      </c>
      <c r="I39">
        <f t="shared" si="0"/>
        <v>7.7700000000000102E-2</v>
      </c>
      <c r="J39">
        <f t="shared" si="1"/>
        <v>0.69910000000000139</v>
      </c>
      <c r="K39">
        <f t="shared" si="2"/>
        <v>8.5968000000000018</v>
      </c>
      <c r="L39">
        <f t="shared" si="3"/>
        <v>9.3736000000000033</v>
      </c>
      <c r="M39">
        <f t="shared" si="4"/>
        <v>58.28</v>
      </c>
    </row>
    <row r="40" spans="1:13" x14ac:dyDescent="0.25">
      <c r="A40" s="1">
        <v>40602</v>
      </c>
      <c r="B40" t="s">
        <v>7</v>
      </c>
      <c r="C40">
        <v>57.56</v>
      </c>
      <c r="D40">
        <v>57.703000000000003</v>
      </c>
      <c r="E40">
        <v>57.576000000000001</v>
      </c>
      <c r="F40">
        <v>56.961199999999998</v>
      </c>
      <c r="G40">
        <v>48.381599999999999</v>
      </c>
      <c r="I40">
        <f t="shared" si="0"/>
        <v>0.12700000000000244</v>
      </c>
      <c r="J40">
        <f t="shared" si="1"/>
        <v>0.61480000000000246</v>
      </c>
      <c r="K40">
        <f t="shared" si="2"/>
        <v>8.5795999999999992</v>
      </c>
      <c r="L40">
        <f t="shared" si="3"/>
        <v>9.3214000000000041</v>
      </c>
      <c r="M40">
        <f t="shared" si="4"/>
        <v>56.74</v>
      </c>
    </row>
    <row r="41" spans="1:13" x14ac:dyDescent="0.25">
      <c r="A41" s="1">
        <v>40603</v>
      </c>
      <c r="B41" t="s">
        <v>7</v>
      </c>
      <c r="C41">
        <v>56.34</v>
      </c>
      <c r="D41">
        <v>57.575000000000003</v>
      </c>
      <c r="E41">
        <v>57.458599999999997</v>
      </c>
      <c r="F41">
        <v>56.9788</v>
      </c>
      <c r="G41">
        <v>48.453400000000002</v>
      </c>
      <c r="I41">
        <f t="shared" si="0"/>
        <v>0.11640000000000583</v>
      </c>
      <c r="J41">
        <f t="shared" si="1"/>
        <v>0.47979999999999734</v>
      </c>
      <c r="K41">
        <f t="shared" si="2"/>
        <v>8.5253999999999976</v>
      </c>
      <c r="L41">
        <f t="shared" si="3"/>
        <v>9.1216000000000008</v>
      </c>
      <c r="M41">
        <f t="shared" si="4"/>
        <v>56.78</v>
      </c>
    </row>
    <row r="42" spans="1:13" x14ac:dyDescent="0.25">
      <c r="A42" s="1">
        <v>40604</v>
      </c>
      <c r="B42" t="s">
        <v>7</v>
      </c>
      <c r="C42">
        <v>56.02</v>
      </c>
      <c r="D42">
        <v>57.4</v>
      </c>
      <c r="E42">
        <v>57.304000000000002</v>
      </c>
      <c r="F42">
        <v>56.973199999999999</v>
      </c>
      <c r="G42">
        <v>48.524900000000002</v>
      </c>
      <c r="I42">
        <f t="shared" si="0"/>
        <v>9.5999999999996533E-2</v>
      </c>
      <c r="J42">
        <f t="shared" si="1"/>
        <v>0.33080000000000354</v>
      </c>
      <c r="K42">
        <f t="shared" si="2"/>
        <v>8.4482999999999961</v>
      </c>
      <c r="L42">
        <f t="shared" si="3"/>
        <v>8.8750999999999962</v>
      </c>
      <c r="M42">
        <f t="shared" si="4"/>
        <v>56.42</v>
      </c>
    </row>
    <row r="43" spans="1:13" x14ac:dyDescent="0.25">
      <c r="A43" s="1">
        <v>40605</v>
      </c>
      <c r="B43" t="s">
        <v>7</v>
      </c>
      <c r="C43">
        <v>58.31</v>
      </c>
      <c r="D43">
        <v>57.375</v>
      </c>
      <c r="E43">
        <v>57.339300000000001</v>
      </c>
      <c r="F43">
        <v>57.023800000000001</v>
      </c>
      <c r="G43">
        <v>48.6066</v>
      </c>
      <c r="I43">
        <f t="shared" si="0"/>
        <v>3.5699999999998511E-2</v>
      </c>
      <c r="J43">
        <f t="shared" si="1"/>
        <v>0.31550000000000011</v>
      </c>
      <c r="K43">
        <f t="shared" si="2"/>
        <v>8.4172000000000011</v>
      </c>
      <c r="L43">
        <f t="shared" si="3"/>
        <v>8.7683999999999997</v>
      </c>
      <c r="M43">
        <f t="shared" si="4"/>
        <v>54.88</v>
      </c>
    </row>
    <row r="44" spans="1:13" x14ac:dyDescent="0.25">
      <c r="A44" s="1">
        <v>40606</v>
      </c>
      <c r="B44" t="s">
        <v>7</v>
      </c>
      <c r="C44">
        <v>58.28</v>
      </c>
      <c r="D44">
        <v>57.298000000000002</v>
      </c>
      <c r="E44">
        <v>57.386299999999999</v>
      </c>
      <c r="F44">
        <v>57.0548</v>
      </c>
      <c r="G44">
        <v>48.690199999999997</v>
      </c>
      <c r="I44">
        <f t="shared" si="0"/>
        <v>-8.8299999999996714E-2</v>
      </c>
      <c r="J44">
        <f t="shared" si="1"/>
        <v>0.33149999999999835</v>
      </c>
      <c r="K44">
        <f t="shared" si="2"/>
        <v>8.3646000000000029</v>
      </c>
      <c r="L44">
        <f t="shared" si="3"/>
        <v>8.6078000000000046</v>
      </c>
      <c r="M44">
        <f t="shared" si="4"/>
        <v>54.9</v>
      </c>
    </row>
    <row r="45" spans="1:13" x14ac:dyDescent="0.25">
      <c r="A45" s="1">
        <v>40609</v>
      </c>
      <c r="B45" t="s">
        <v>7</v>
      </c>
      <c r="C45">
        <v>56.74</v>
      </c>
      <c r="D45">
        <v>57.036999999999999</v>
      </c>
      <c r="E45">
        <v>57.354599999999998</v>
      </c>
      <c r="F45">
        <v>57.066400000000002</v>
      </c>
      <c r="G45">
        <v>48.774299999999997</v>
      </c>
      <c r="I45">
        <f t="shared" si="0"/>
        <v>-0.31759999999999877</v>
      </c>
      <c r="J45">
        <f t="shared" si="1"/>
        <v>0.28819999999999624</v>
      </c>
      <c r="K45">
        <f t="shared" si="2"/>
        <v>8.2921000000000049</v>
      </c>
      <c r="L45">
        <f t="shared" si="3"/>
        <v>8.2627000000000024</v>
      </c>
      <c r="M45">
        <f t="shared" si="4"/>
        <v>56.12</v>
      </c>
    </row>
    <row r="46" spans="1:13" x14ac:dyDescent="0.25">
      <c r="A46" s="1">
        <v>40610</v>
      </c>
      <c r="B46" t="s">
        <v>7</v>
      </c>
      <c r="C46">
        <v>56.78</v>
      </c>
      <c r="D46">
        <v>57.002000000000002</v>
      </c>
      <c r="E46">
        <v>57.323999999999998</v>
      </c>
      <c r="F46">
        <v>57.079000000000001</v>
      </c>
      <c r="G46">
        <v>48.854100000000003</v>
      </c>
      <c r="I46">
        <f t="shared" si="0"/>
        <v>-0.32199999999999562</v>
      </c>
      <c r="J46">
        <f t="shared" si="1"/>
        <v>0.24499999999999744</v>
      </c>
      <c r="K46">
        <f t="shared" si="2"/>
        <v>8.2248999999999981</v>
      </c>
      <c r="L46">
        <f t="shared" si="3"/>
        <v>8.1478999999999999</v>
      </c>
      <c r="M46">
        <f t="shared" si="4"/>
        <v>54.64</v>
      </c>
    </row>
    <row r="47" spans="1:13" x14ac:dyDescent="0.25">
      <c r="A47" s="1">
        <v>40611</v>
      </c>
      <c r="B47" t="s">
        <v>7</v>
      </c>
      <c r="C47">
        <v>56.42</v>
      </c>
      <c r="D47">
        <v>56.970999999999997</v>
      </c>
      <c r="E47">
        <v>57.304600000000001</v>
      </c>
      <c r="F47">
        <v>57.086399999999998</v>
      </c>
      <c r="G47">
        <v>48.933500000000002</v>
      </c>
      <c r="I47">
        <f t="shared" si="0"/>
        <v>-0.33360000000000412</v>
      </c>
      <c r="J47">
        <f t="shared" si="1"/>
        <v>0.21820000000000306</v>
      </c>
      <c r="K47">
        <f t="shared" si="2"/>
        <v>8.1528999999999954</v>
      </c>
      <c r="L47">
        <f t="shared" si="3"/>
        <v>8.0374999999999943</v>
      </c>
      <c r="M47">
        <f t="shared" si="4"/>
        <v>53.09</v>
      </c>
    </row>
    <row r="48" spans="1:13" x14ac:dyDescent="0.25">
      <c r="A48" s="1">
        <v>40612</v>
      </c>
      <c r="B48" t="s">
        <v>7</v>
      </c>
      <c r="C48">
        <v>54.88</v>
      </c>
      <c r="D48">
        <v>56.856999999999999</v>
      </c>
      <c r="E48">
        <v>57.2303</v>
      </c>
      <c r="F48">
        <v>57.065399999999997</v>
      </c>
      <c r="G48">
        <v>49.005800000000001</v>
      </c>
      <c r="I48">
        <f t="shared" si="0"/>
        <v>-0.37330000000000041</v>
      </c>
      <c r="J48">
        <f t="shared" si="1"/>
        <v>0.16490000000000293</v>
      </c>
      <c r="K48">
        <f t="shared" si="2"/>
        <v>8.0595999999999961</v>
      </c>
      <c r="L48">
        <f t="shared" si="3"/>
        <v>7.8511999999999986</v>
      </c>
      <c r="M48">
        <f t="shared" si="4"/>
        <v>53.84</v>
      </c>
    </row>
    <row r="49" spans="1:13" x14ac:dyDescent="0.25">
      <c r="A49" s="1">
        <v>40613</v>
      </c>
      <c r="B49" t="s">
        <v>7</v>
      </c>
      <c r="C49">
        <v>54.9</v>
      </c>
      <c r="D49">
        <v>56.622999999999998</v>
      </c>
      <c r="E49">
        <v>57.164299999999997</v>
      </c>
      <c r="F49">
        <v>57.036200000000001</v>
      </c>
      <c r="G49">
        <v>49.073</v>
      </c>
      <c r="I49">
        <f t="shared" si="0"/>
        <v>-0.54129999999999967</v>
      </c>
      <c r="J49">
        <f t="shared" si="1"/>
        <v>0.12809999999999633</v>
      </c>
      <c r="K49">
        <f t="shared" si="2"/>
        <v>7.9632000000000005</v>
      </c>
      <c r="L49">
        <f t="shared" si="3"/>
        <v>7.5499999999999972</v>
      </c>
      <c r="M49">
        <f t="shared" si="4"/>
        <v>54.07</v>
      </c>
    </row>
    <row r="50" spans="1:13" x14ac:dyDescent="0.25">
      <c r="A50" s="1">
        <v>40616</v>
      </c>
      <c r="B50" t="s">
        <v>7</v>
      </c>
      <c r="C50">
        <v>56.12</v>
      </c>
      <c r="D50">
        <v>56.478999999999999</v>
      </c>
      <c r="E50">
        <v>57.182299999999998</v>
      </c>
      <c r="F50">
        <v>57.036000000000001</v>
      </c>
      <c r="G50">
        <v>49.137300000000003</v>
      </c>
      <c r="I50">
        <f t="shared" si="0"/>
        <v>-0.7032999999999987</v>
      </c>
      <c r="J50">
        <f t="shared" si="1"/>
        <v>0.14629999999999654</v>
      </c>
      <c r="K50">
        <f t="shared" si="2"/>
        <v>7.8986999999999981</v>
      </c>
      <c r="L50">
        <f t="shared" si="3"/>
        <v>7.3416999999999959</v>
      </c>
      <c r="M50">
        <f t="shared" si="4"/>
        <v>55.52</v>
      </c>
    </row>
    <row r="51" spans="1:13" x14ac:dyDescent="0.25">
      <c r="A51" s="1">
        <v>40617</v>
      </c>
      <c r="B51" t="s">
        <v>7</v>
      </c>
      <c r="C51">
        <v>54.64</v>
      </c>
      <c r="D51">
        <v>56.308999999999997</v>
      </c>
      <c r="E51">
        <v>57.131599999999999</v>
      </c>
      <c r="F51">
        <v>57.013199999999998</v>
      </c>
      <c r="G51">
        <v>49.1952</v>
      </c>
      <c r="I51">
        <f t="shared" si="0"/>
        <v>-0.82260000000000133</v>
      </c>
      <c r="J51">
        <f t="shared" si="1"/>
        <v>0.11840000000000117</v>
      </c>
      <c r="K51">
        <f t="shared" si="2"/>
        <v>7.8179999999999978</v>
      </c>
      <c r="L51">
        <f t="shared" si="3"/>
        <v>7.1137999999999977</v>
      </c>
      <c r="M51">
        <f t="shared" si="4"/>
        <v>55.27</v>
      </c>
    </row>
    <row r="52" spans="1:13" x14ac:dyDescent="0.25">
      <c r="A52" s="1">
        <v>40618</v>
      </c>
      <c r="B52" t="s">
        <v>7</v>
      </c>
      <c r="C52">
        <v>53.09</v>
      </c>
      <c r="D52">
        <v>56.015999999999998</v>
      </c>
      <c r="E52">
        <v>56.976599999999998</v>
      </c>
      <c r="F52">
        <v>56.957799999999999</v>
      </c>
      <c r="G52">
        <v>49.252899999999997</v>
      </c>
      <c r="I52">
        <f t="shared" si="0"/>
        <v>-0.96059999999999945</v>
      </c>
      <c r="J52">
        <f t="shared" si="1"/>
        <v>1.8799999999998818E-2</v>
      </c>
      <c r="K52">
        <f t="shared" si="2"/>
        <v>7.7049000000000021</v>
      </c>
      <c r="L52">
        <f t="shared" si="3"/>
        <v>6.7631000000000014</v>
      </c>
      <c r="M52">
        <f t="shared" si="4"/>
        <v>55.7</v>
      </c>
    </row>
    <row r="53" spans="1:13" x14ac:dyDescent="0.25">
      <c r="A53" s="1">
        <v>40619</v>
      </c>
      <c r="B53" t="s">
        <v>7</v>
      </c>
      <c r="C53">
        <v>53.84</v>
      </c>
      <c r="D53">
        <v>55.569000000000003</v>
      </c>
      <c r="E53">
        <v>56.85</v>
      </c>
      <c r="F53">
        <v>56.927799999999998</v>
      </c>
      <c r="G53">
        <v>49.307899999999997</v>
      </c>
      <c r="I53">
        <f t="shared" si="0"/>
        <v>-1.2809999999999988</v>
      </c>
      <c r="J53">
        <f t="shared" si="1"/>
        <v>-7.7799999999996317E-2</v>
      </c>
      <c r="K53">
        <f t="shared" si="2"/>
        <v>7.6199000000000012</v>
      </c>
      <c r="L53">
        <f t="shared" si="3"/>
        <v>6.2611000000000061</v>
      </c>
      <c r="M53">
        <f t="shared" si="4"/>
        <v>56.57</v>
      </c>
    </row>
    <row r="54" spans="1:13" x14ac:dyDescent="0.25">
      <c r="A54" s="1">
        <v>40620</v>
      </c>
      <c r="B54" t="s">
        <v>7</v>
      </c>
      <c r="C54">
        <v>54.07</v>
      </c>
      <c r="D54">
        <v>55.148000000000003</v>
      </c>
      <c r="E54">
        <v>56.735300000000002</v>
      </c>
      <c r="F54">
        <v>56.905999999999999</v>
      </c>
      <c r="G54">
        <v>49.363199999999999</v>
      </c>
      <c r="I54">
        <f t="shared" si="0"/>
        <v>-1.587299999999999</v>
      </c>
      <c r="J54">
        <f t="shared" si="1"/>
        <v>-0.17069999999999652</v>
      </c>
      <c r="K54">
        <f t="shared" si="2"/>
        <v>7.5427999999999997</v>
      </c>
      <c r="L54">
        <f t="shared" si="3"/>
        <v>5.7848000000000042</v>
      </c>
      <c r="M54">
        <f t="shared" si="4"/>
        <v>57.23</v>
      </c>
    </row>
    <row r="55" spans="1:13" x14ac:dyDescent="0.25">
      <c r="A55" s="1">
        <v>40623</v>
      </c>
      <c r="B55" t="s">
        <v>7</v>
      </c>
      <c r="C55">
        <v>55.52</v>
      </c>
      <c r="D55">
        <v>55.026000000000003</v>
      </c>
      <c r="E55">
        <v>56.658000000000001</v>
      </c>
      <c r="F55">
        <v>56.920200000000001</v>
      </c>
      <c r="G55">
        <v>49.435600000000001</v>
      </c>
      <c r="I55">
        <f t="shared" si="0"/>
        <v>-1.6319999999999979</v>
      </c>
      <c r="J55">
        <f t="shared" si="1"/>
        <v>-0.26219999999999999</v>
      </c>
      <c r="K55">
        <f t="shared" si="2"/>
        <v>7.4846000000000004</v>
      </c>
      <c r="L55">
        <f t="shared" si="3"/>
        <v>5.5904000000000025</v>
      </c>
      <c r="M55">
        <f t="shared" si="4"/>
        <v>57.75</v>
      </c>
    </row>
    <row r="56" spans="1:13" x14ac:dyDescent="0.25">
      <c r="A56" s="1">
        <v>40624</v>
      </c>
      <c r="B56" t="s">
        <v>7</v>
      </c>
      <c r="C56">
        <v>55.27</v>
      </c>
      <c r="D56">
        <v>54.875</v>
      </c>
      <c r="E56">
        <v>56.585999999999999</v>
      </c>
      <c r="F56">
        <v>56.932000000000002</v>
      </c>
      <c r="G56">
        <v>49.512599999999999</v>
      </c>
      <c r="I56">
        <f t="shared" si="0"/>
        <v>-1.7109999999999985</v>
      </c>
      <c r="J56">
        <f t="shared" si="1"/>
        <v>-0.34600000000000364</v>
      </c>
      <c r="K56">
        <f t="shared" si="2"/>
        <v>7.4194000000000031</v>
      </c>
      <c r="L56">
        <f t="shared" si="3"/>
        <v>5.3624000000000009</v>
      </c>
      <c r="M56">
        <f t="shared" si="4"/>
        <v>58.45</v>
      </c>
    </row>
    <row r="57" spans="1:13" x14ac:dyDescent="0.25">
      <c r="A57" s="1">
        <v>40625</v>
      </c>
      <c r="B57" t="s">
        <v>7</v>
      </c>
      <c r="C57">
        <v>55.7</v>
      </c>
      <c r="D57">
        <v>54.802999999999997</v>
      </c>
      <c r="E57">
        <v>56.523600000000002</v>
      </c>
      <c r="F57">
        <v>56.945</v>
      </c>
      <c r="G57">
        <v>49.5944</v>
      </c>
      <c r="I57">
        <f t="shared" si="0"/>
        <v>-1.7206000000000046</v>
      </c>
      <c r="J57">
        <f t="shared" si="1"/>
        <v>-0.42139999999999844</v>
      </c>
      <c r="K57">
        <f t="shared" si="2"/>
        <v>7.3506</v>
      </c>
      <c r="L57">
        <f t="shared" si="3"/>
        <v>5.208599999999997</v>
      </c>
      <c r="M57">
        <f t="shared" si="4"/>
        <v>59.37</v>
      </c>
    </row>
    <row r="58" spans="1:13" x14ac:dyDescent="0.25">
      <c r="A58" s="1">
        <v>40626</v>
      </c>
      <c r="B58" t="s">
        <v>7</v>
      </c>
      <c r="C58">
        <v>56.57</v>
      </c>
      <c r="D58">
        <v>54.972000000000001</v>
      </c>
      <c r="E58">
        <v>56.502000000000002</v>
      </c>
      <c r="F58">
        <v>56.9604</v>
      </c>
      <c r="G58">
        <v>49.677900000000001</v>
      </c>
      <c r="I58">
        <f t="shared" si="0"/>
        <v>-1.5300000000000011</v>
      </c>
      <c r="J58">
        <f t="shared" si="1"/>
        <v>-0.45839999999999748</v>
      </c>
      <c r="K58">
        <f t="shared" si="2"/>
        <v>7.2824999999999989</v>
      </c>
      <c r="L58">
        <f t="shared" si="3"/>
        <v>5.2941000000000003</v>
      </c>
      <c r="M58">
        <f t="shared" si="4"/>
        <v>59.77</v>
      </c>
    </row>
    <row r="59" spans="1:13" x14ac:dyDescent="0.25">
      <c r="A59" s="1">
        <v>40627</v>
      </c>
      <c r="B59" t="s">
        <v>7</v>
      </c>
      <c r="C59">
        <v>57.23</v>
      </c>
      <c r="D59">
        <v>55.204999999999998</v>
      </c>
      <c r="E59">
        <v>56.503599999999999</v>
      </c>
      <c r="F59">
        <v>56.928800000000003</v>
      </c>
      <c r="G59">
        <v>49.754899999999999</v>
      </c>
      <c r="I59">
        <f t="shared" si="0"/>
        <v>-1.2986000000000004</v>
      </c>
      <c r="J59">
        <f t="shared" si="1"/>
        <v>-0.4252000000000038</v>
      </c>
      <c r="K59">
        <f t="shared" si="2"/>
        <v>7.1739000000000033</v>
      </c>
      <c r="L59">
        <f t="shared" si="3"/>
        <v>5.4500999999999991</v>
      </c>
      <c r="M59">
        <f t="shared" si="4"/>
        <v>60.1</v>
      </c>
    </row>
    <row r="60" spans="1:13" x14ac:dyDescent="0.25">
      <c r="A60" s="1">
        <v>40630</v>
      </c>
      <c r="B60" t="s">
        <v>7</v>
      </c>
      <c r="C60">
        <v>57.75</v>
      </c>
      <c r="D60">
        <v>55.368000000000002</v>
      </c>
      <c r="E60">
        <v>56.516599999999997</v>
      </c>
      <c r="F60">
        <v>56.914999999999999</v>
      </c>
      <c r="G60">
        <v>49.832799999999999</v>
      </c>
      <c r="I60">
        <f t="shared" si="0"/>
        <v>-1.1485999999999947</v>
      </c>
      <c r="J60">
        <f t="shared" si="1"/>
        <v>-0.39840000000000231</v>
      </c>
      <c r="K60">
        <f t="shared" si="2"/>
        <v>7.0822000000000003</v>
      </c>
      <c r="L60">
        <f t="shared" si="3"/>
        <v>5.5352000000000032</v>
      </c>
      <c r="M60">
        <f t="shared" si="4"/>
        <v>59.81</v>
      </c>
    </row>
    <row r="61" spans="1:13" x14ac:dyDescent="0.25">
      <c r="A61" s="1">
        <v>40631</v>
      </c>
      <c r="B61" t="s">
        <v>7</v>
      </c>
      <c r="C61">
        <v>58.45</v>
      </c>
      <c r="D61">
        <v>55.749000000000002</v>
      </c>
      <c r="E61">
        <v>56.5443</v>
      </c>
      <c r="F61">
        <v>56.886800000000001</v>
      </c>
      <c r="G61">
        <v>49.9148</v>
      </c>
      <c r="I61">
        <f t="shared" si="0"/>
        <v>-0.79529999999999745</v>
      </c>
      <c r="J61">
        <f t="shared" si="1"/>
        <v>-0.34250000000000114</v>
      </c>
      <c r="K61">
        <f t="shared" si="2"/>
        <v>6.9720000000000013</v>
      </c>
      <c r="L61">
        <f t="shared" si="3"/>
        <v>5.8342000000000027</v>
      </c>
      <c r="M61">
        <f t="shared" si="4"/>
        <v>59.86</v>
      </c>
    </row>
    <row r="62" spans="1:13" x14ac:dyDescent="0.25">
      <c r="A62" s="1">
        <v>40632</v>
      </c>
      <c r="B62" t="s">
        <v>7</v>
      </c>
      <c r="C62">
        <v>59.37</v>
      </c>
      <c r="D62">
        <v>56.377000000000002</v>
      </c>
      <c r="E62">
        <v>56.5976</v>
      </c>
      <c r="F62">
        <v>56.860999999999997</v>
      </c>
      <c r="G62">
        <v>49.995600000000003</v>
      </c>
      <c r="I62">
        <f t="shared" si="0"/>
        <v>-0.22059999999999746</v>
      </c>
      <c r="J62">
        <f t="shared" si="1"/>
        <v>-0.26339999999999719</v>
      </c>
      <c r="K62">
        <f t="shared" si="2"/>
        <v>6.865399999999994</v>
      </c>
      <c r="L62">
        <f t="shared" si="3"/>
        <v>6.3813999999999993</v>
      </c>
      <c r="M62">
        <f t="shared" si="4"/>
        <v>60.32</v>
      </c>
    </row>
    <row r="63" spans="1:13" x14ac:dyDescent="0.25">
      <c r="A63" s="1">
        <v>40633</v>
      </c>
      <c r="B63" t="s">
        <v>7</v>
      </c>
      <c r="C63">
        <v>59.77</v>
      </c>
      <c r="D63">
        <v>56.97</v>
      </c>
      <c r="E63">
        <v>56.637999999999998</v>
      </c>
      <c r="F63">
        <v>56.9114</v>
      </c>
      <c r="G63">
        <v>50.080100000000002</v>
      </c>
      <c r="I63">
        <f t="shared" si="0"/>
        <v>0.33200000000000074</v>
      </c>
      <c r="J63">
        <f t="shared" si="1"/>
        <v>-0.27340000000000231</v>
      </c>
      <c r="K63">
        <f t="shared" si="2"/>
        <v>6.8312999999999988</v>
      </c>
      <c r="L63">
        <f t="shared" si="3"/>
        <v>6.8898999999999972</v>
      </c>
      <c r="M63">
        <f t="shared" si="4"/>
        <v>60.18</v>
      </c>
    </row>
    <row r="64" spans="1:13" x14ac:dyDescent="0.25">
      <c r="A64" s="1">
        <v>40634</v>
      </c>
      <c r="B64" t="s">
        <v>7</v>
      </c>
      <c r="C64">
        <v>60.1</v>
      </c>
      <c r="D64">
        <v>57.573</v>
      </c>
      <c r="E64">
        <v>56.673000000000002</v>
      </c>
      <c r="F64">
        <v>56.975999999999999</v>
      </c>
      <c r="G64">
        <v>50.167900000000003</v>
      </c>
      <c r="I64">
        <f t="shared" si="0"/>
        <v>0.89999999999999858</v>
      </c>
      <c r="J64">
        <f t="shared" si="1"/>
        <v>-0.30299999999999727</v>
      </c>
      <c r="K64">
        <f t="shared" si="2"/>
        <v>6.808099999999996</v>
      </c>
      <c r="L64">
        <f t="shared" si="3"/>
        <v>7.4050999999999974</v>
      </c>
      <c r="M64">
        <f t="shared" si="4"/>
        <v>60.05</v>
      </c>
    </row>
    <row r="65" spans="1:13" x14ac:dyDescent="0.25">
      <c r="A65" s="1">
        <v>40637</v>
      </c>
      <c r="B65" t="s">
        <v>7</v>
      </c>
      <c r="C65">
        <v>59.81</v>
      </c>
      <c r="D65">
        <v>58.002000000000002</v>
      </c>
      <c r="E65">
        <v>56.688299999999998</v>
      </c>
      <c r="F65">
        <v>57.0184</v>
      </c>
      <c r="G65">
        <v>50.253300000000003</v>
      </c>
      <c r="I65">
        <f t="shared" si="0"/>
        <v>1.3137000000000043</v>
      </c>
      <c r="J65">
        <f t="shared" si="1"/>
        <v>-0.33010000000000161</v>
      </c>
      <c r="K65">
        <f t="shared" si="2"/>
        <v>6.7650999999999968</v>
      </c>
      <c r="L65">
        <f t="shared" si="3"/>
        <v>7.7486999999999995</v>
      </c>
      <c r="M65">
        <f t="shared" si="4"/>
        <v>59.13</v>
      </c>
    </row>
    <row r="66" spans="1:13" x14ac:dyDescent="0.25">
      <c r="A66" s="1">
        <v>40638</v>
      </c>
      <c r="B66" t="s">
        <v>7</v>
      </c>
      <c r="C66">
        <v>59.86</v>
      </c>
      <c r="D66">
        <v>58.460999999999999</v>
      </c>
      <c r="E66">
        <v>56.779299999999999</v>
      </c>
      <c r="F66">
        <v>57.061599999999999</v>
      </c>
      <c r="G66">
        <v>50.337800000000001</v>
      </c>
      <c r="I66">
        <f t="shared" si="0"/>
        <v>1.6816999999999993</v>
      </c>
      <c r="J66">
        <f t="shared" si="1"/>
        <v>-0.28229999999999933</v>
      </c>
      <c r="K66">
        <f t="shared" si="2"/>
        <v>6.7237999999999971</v>
      </c>
      <c r="L66">
        <f t="shared" si="3"/>
        <v>8.1231999999999971</v>
      </c>
      <c r="M66">
        <f t="shared" si="4"/>
        <v>57.88</v>
      </c>
    </row>
    <row r="67" spans="1:13" x14ac:dyDescent="0.25">
      <c r="A67" s="1">
        <v>40639</v>
      </c>
      <c r="B67" t="s">
        <v>7</v>
      </c>
      <c r="C67">
        <v>60.32</v>
      </c>
      <c r="D67">
        <v>58.923000000000002</v>
      </c>
      <c r="E67">
        <v>56.899000000000001</v>
      </c>
      <c r="F67">
        <v>57.128</v>
      </c>
      <c r="G67">
        <v>50.431100000000001</v>
      </c>
      <c r="I67">
        <f t="shared" ref="I67:I130" si="5">D67-E67</f>
        <v>2.0240000000000009</v>
      </c>
      <c r="J67">
        <f t="shared" ref="J67:J130" si="6">E67-F67</f>
        <v>-0.2289999999999992</v>
      </c>
      <c r="K67">
        <f t="shared" ref="K67:K130" si="7">F67-G67</f>
        <v>6.6968999999999994</v>
      </c>
      <c r="L67">
        <f t="shared" ref="L67:L130" si="8">I67+J67+K67</f>
        <v>8.4919000000000011</v>
      </c>
      <c r="M67">
        <f t="shared" ref="M67:M130" si="9">C72</f>
        <v>57.83</v>
      </c>
    </row>
    <row r="68" spans="1:13" x14ac:dyDescent="0.25">
      <c r="A68" s="1">
        <v>40640</v>
      </c>
      <c r="B68" t="s">
        <v>7</v>
      </c>
      <c r="C68">
        <v>60.18</v>
      </c>
      <c r="D68">
        <v>59.283999999999999</v>
      </c>
      <c r="E68">
        <v>57.037599999999998</v>
      </c>
      <c r="F68">
        <v>57.189399999999999</v>
      </c>
      <c r="G68">
        <v>50.524900000000002</v>
      </c>
      <c r="I68">
        <f t="shared" si="5"/>
        <v>2.2464000000000013</v>
      </c>
      <c r="J68">
        <f t="shared" si="6"/>
        <v>-0.15180000000000149</v>
      </c>
      <c r="K68">
        <f t="shared" si="7"/>
        <v>6.6644999999999968</v>
      </c>
      <c r="L68">
        <f t="shared" si="8"/>
        <v>8.7590999999999966</v>
      </c>
      <c r="M68">
        <f t="shared" si="9"/>
        <v>57.83</v>
      </c>
    </row>
    <row r="69" spans="1:13" x14ac:dyDescent="0.25">
      <c r="A69" s="1">
        <v>40641</v>
      </c>
      <c r="B69" t="s">
        <v>7</v>
      </c>
      <c r="C69">
        <v>60.05</v>
      </c>
      <c r="D69">
        <v>59.566000000000003</v>
      </c>
      <c r="E69">
        <v>57.131300000000003</v>
      </c>
      <c r="F69">
        <v>57.252800000000001</v>
      </c>
      <c r="G69">
        <v>50.622599999999998</v>
      </c>
      <c r="I69">
        <f t="shared" si="5"/>
        <v>2.4346999999999994</v>
      </c>
      <c r="J69">
        <f t="shared" si="6"/>
        <v>-0.1214999999999975</v>
      </c>
      <c r="K69">
        <f t="shared" si="7"/>
        <v>6.6302000000000021</v>
      </c>
      <c r="L69">
        <f t="shared" si="8"/>
        <v>8.943400000000004</v>
      </c>
      <c r="M69">
        <f t="shared" si="9"/>
        <v>58.15</v>
      </c>
    </row>
    <row r="70" spans="1:13" x14ac:dyDescent="0.25">
      <c r="A70" s="1">
        <v>40644</v>
      </c>
      <c r="B70" t="s">
        <v>7</v>
      </c>
      <c r="C70">
        <v>59.13</v>
      </c>
      <c r="D70">
        <v>59.704000000000001</v>
      </c>
      <c r="E70">
        <v>57.183599999999998</v>
      </c>
      <c r="F70">
        <v>57.323799999999999</v>
      </c>
      <c r="G70">
        <v>50.715400000000002</v>
      </c>
      <c r="I70">
        <f t="shared" si="5"/>
        <v>2.5204000000000022</v>
      </c>
      <c r="J70">
        <f t="shared" si="6"/>
        <v>-0.1402000000000001</v>
      </c>
      <c r="K70">
        <f t="shared" si="7"/>
        <v>6.6083999999999961</v>
      </c>
      <c r="L70">
        <f t="shared" si="8"/>
        <v>8.9885999999999981</v>
      </c>
      <c r="M70">
        <f t="shared" si="9"/>
        <v>56.91</v>
      </c>
    </row>
    <row r="71" spans="1:13" x14ac:dyDescent="0.25">
      <c r="A71" s="1">
        <v>40645</v>
      </c>
      <c r="B71" t="s">
        <v>7</v>
      </c>
      <c r="C71">
        <v>57.88</v>
      </c>
      <c r="D71">
        <v>59.646999999999998</v>
      </c>
      <c r="E71">
        <v>57.234999999999999</v>
      </c>
      <c r="F71">
        <v>57.358199999999997</v>
      </c>
      <c r="G71">
        <v>50.798999999999999</v>
      </c>
      <c r="I71">
        <f t="shared" si="5"/>
        <v>2.411999999999999</v>
      </c>
      <c r="J71">
        <f t="shared" si="6"/>
        <v>-0.12319999999999709</v>
      </c>
      <c r="K71">
        <f t="shared" si="7"/>
        <v>6.559199999999997</v>
      </c>
      <c r="L71">
        <f t="shared" si="8"/>
        <v>8.847999999999999</v>
      </c>
      <c r="M71">
        <f t="shared" si="9"/>
        <v>57.82</v>
      </c>
    </row>
    <row r="72" spans="1:13" x14ac:dyDescent="0.25">
      <c r="A72" s="1">
        <v>40646</v>
      </c>
      <c r="B72" t="s">
        <v>7</v>
      </c>
      <c r="C72">
        <v>57.83</v>
      </c>
      <c r="D72">
        <v>59.493000000000002</v>
      </c>
      <c r="E72">
        <v>57.295299999999997</v>
      </c>
      <c r="F72">
        <v>57.36</v>
      </c>
      <c r="G72">
        <v>50.888100000000001</v>
      </c>
      <c r="I72">
        <f t="shared" si="5"/>
        <v>2.1977000000000046</v>
      </c>
      <c r="J72">
        <f t="shared" si="6"/>
        <v>-6.4700000000001978E-2</v>
      </c>
      <c r="K72">
        <f t="shared" si="7"/>
        <v>6.471899999999998</v>
      </c>
      <c r="L72">
        <f t="shared" si="8"/>
        <v>8.6049000000000007</v>
      </c>
      <c r="M72">
        <f t="shared" si="9"/>
        <v>64.87</v>
      </c>
    </row>
    <row r="73" spans="1:13" x14ac:dyDescent="0.25">
      <c r="A73" s="1">
        <v>40647</v>
      </c>
      <c r="B73" t="s">
        <v>7</v>
      </c>
      <c r="C73">
        <v>57.83</v>
      </c>
      <c r="D73">
        <v>59.298999999999999</v>
      </c>
      <c r="E73">
        <v>57.279299999999999</v>
      </c>
      <c r="F73">
        <v>57.363799999999998</v>
      </c>
      <c r="G73">
        <v>50.978700000000003</v>
      </c>
      <c r="I73">
        <f t="shared" si="5"/>
        <v>2.0197000000000003</v>
      </c>
      <c r="J73">
        <f t="shared" si="6"/>
        <v>-8.4499999999998465E-2</v>
      </c>
      <c r="K73">
        <f t="shared" si="7"/>
        <v>6.3850999999999942</v>
      </c>
      <c r="L73">
        <f t="shared" si="8"/>
        <v>8.320299999999996</v>
      </c>
      <c r="M73">
        <f t="shared" si="9"/>
        <v>64.989999999999995</v>
      </c>
    </row>
    <row r="74" spans="1:13" x14ac:dyDescent="0.25">
      <c r="A74" s="1">
        <v>40648</v>
      </c>
      <c r="B74" t="s">
        <v>7</v>
      </c>
      <c r="C74">
        <v>58.15</v>
      </c>
      <c r="D74">
        <v>59.103999999999999</v>
      </c>
      <c r="E74">
        <v>57.274999999999999</v>
      </c>
      <c r="F74">
        <v>57.376600000000003</v>
      </c>
      <c r="G74">
        <v>51.071599999999997</v>
      </c>
      <c r="I74">
        <f t="shared" si="5"/>
        <v>1.8290000000000006</v>
      </c>
      <c r="J74">
        <f t="shared" si="6"/>
        <v>-0.1016000000000048</v>
      </c>
      <c r="K74">
        <f t="shared" si="7"/>
        <v>6.3050000000000068</v>
      </c>
      <c r="L74">
        <f t="shared" si="8"/>
        <v>8.0324000000000026</v>
      </c>
      <c r="M74">
        <f t="shared" si="9"/>
        <v>69.56</v>
      </c>
    </row>
    <row r="75" spans="1:13" x14ac:dyDescent="0.25">
      <c r="A75" s="1">
        <v>40651</v>
      </c>
      <c r="B75" t="s">
        <v>7</v>
      </c>
      <c r="C75">
        <v>56.91</v>
      </c>
      <c r="D75">
        <v>58.814</v>
      </c>
      <c r="E75">
        <v>57.2806</v>
      </c>
      <c r="F75">
        <v>57.357999999999997</v>
      </c>
      <c r="G75">
        <v>51.1601</v>
      </c>
      <c r="I75">
        <f t="shared" si="5"/>
        <v>1.5334000000000003</v>
      </c>
      <c r="J75">
        <f t="shared" si="6"/>
        <v>-7.7399999999997249E-2</v>
      </c>
      <c r="K75">
        <f t="shared" si="7"/>
        <v>6.1978999999999971</v>
      </c>
      <c r="L75">
        <f t="shared" si="8"/>
        <v>7.6539000000000001</v>
      </c>
      <c r="M75">
        <f t="shared" si="9"/>
        <v>68.510000000000005</v>
      </c>
    </row>
    <row r="76" spans="1:13" x14ac:dyDescent="0.25">
      <c r="A76" s="1">
        <v>40652</v>
      </c>
      <c r="B76" t="s">
        <v>7</v>
      </c>
      <c r="C76">
        <v>57.82</v>
      </c>
      <c r="D76">
        <v>58.61</v>
      </c>
      <c r="E76">
        <v>57.315300000000001</v>
      </c>
      <c r="F76">
        <v>57.3658</v>
      </c>
      <c r="G76">
        <v>51.253700000000002</v>
      </c>
      <c r="I76">
        <f t="shared" si="5"/>
        <v>1.2946999999999989</v>
      </c>
      <c r="J76">
        <f t="shared" si="6"/>
        <v>-5.0499999999999545E-2</v>
      </c>
      <c r="K76">
        <f t="shared" si="7"/>
        <v>6.1120999999999981</v>
      </c>
      <c r="L76">
        <f t="shared" si="8"/>
        <v>7.3562999999999974</v>
      </c>
      <c r="M76">
        <f t="shared" si="9"/>
        <v>68.099999999999994</v>
      </c>
    </row>
    <row r="77" spans="1:13" x14ac:dyDescent="0.25">
      <c r="A77" s="1">
        <v>40653</v>
      </c>
      <c r="B77" t="s">
        <v>7</v>
      </c>
      <c r="C77">
        <v>64.87</v>
      </c>
      <c r="D77">
        <v>59.064999999999998</v>
      </c>
      <c r="E77">
        <v>57.597000000000001</v>
      </c>
      <c r="F77">
        <v>57.511800000000001</v>
      </c>
      <c r="G77">
        <v>51.373699999999999</v>
      </c>
      <c r="I77">
        <f t="shared" si="5"/>
        <v>1.4679999999999964</v>
      </c>
      <c r="J77">
        <f t="shared" si="6"/>
        <v>8.5200000000000387E-2</v>
      </c>
      <c r="K77">
        <f t="shared" si="7"/>
        <v>6.1381000000000014</v>
      </c>
      <c r="L77">
        <f t="shared" si="8"/>
        <v>7.6912999999999982</v>
      </c>
      <c r="M77">
        <f t="shared" si="9"/>
        <v>68.73</v>
      </c>
    </row>
    <row r="78" spans="1:13" x14ac:dyDescent="0.25">
      <c r="A78" s="1">
        <v>40654</v>
      </c>
      <c r="B78" t="s">
        <v>7</v>
      </c>
      <c r="C78">
        <v>64.989999999999995</v>
      </c>
      <c r="D78">
        <v>59.545999999999999</v>
      </c>
      <c r="E78">
        <v>57.933999999999997</v>
      </c>
      <c r="F78">
        <v>57.667200000000001</v>
      </c>
      <c r="G78">
        <v>51.491399999999999</v>
      </c>
      <c r="I78">
        <f t="shared" si="5"/>
        <v>1.6120000000000019</v>
      </c>
      <c r="J78">
        <f t="shared" si="6"/>
        <v>0.26679999999999637</v>
      </c>
      <c r="K78">
        <f t="shared" si="7"/>
        <v>6.1758000000000024</v>
      </c>
      <c r="L78">
        <f t="shared" si="8"/>
        <v>8.0546000000000006</v>
      </c>
      <c r="M78">
        <f t="shared" si="9"/>
        <v>70.55</v>
      </c>
    </row>
    <row r="79" spans="1:13" x14ac:dyDescent="0.25">
      <c r="A79" s="1">
        <v>40658</v>
      </c>
      <c r="B79" t="s">
        <v>7</v>
      </c>
      <c r="C79">
        <v>69.56</v>
      </c>
      <c r="D79">
        <v>60.497</v>
      </c>
      <c r="E79">
        <v>58.422600000000003</v>
      </c>
      <c r="F79">
        <v>57.9148</v>
      </c>
      <c r="G79">
        <v>51.631500000000003</v>
      </c>
      <c r="I79">
        <f t="shared" si="5"/>
        <v>2.0743999999999971</v>
      </c>
      <c r="J79">
        <f t="shared" si="6"/>
        <v>0.50780000000000314</v>
      </c>
      <c r="K79">
        <f t="shared" si="7"/>
        <v>6.283299999999997</v>
      </c>
      <c r="L79">
        <f t="shared" si="8"/>
        <v>8.8654999999999973</v>
      </c>
      <c r="M79">
        <f t="shared" si="9"/>
        <v>69.959999999999994</v>
      </c>
    </row>
    <row r="80" spans="1:13" x14ac:dyDescent="0.25">
      <c r="A80" s="1">
        <v>40659</v>
      </c>
      <c r="B80" t="s">
        <v>7</v>
      </c>
      <c r="C80">
        <v>68.510000000000005</v>
      </c>
      <c r="D80">
        <v>61.435000000000002</v>
      </c>
      <c r="E80">
        <v>58.835599999999999</v>
      </c>
      <c r="F80">
        <v>58.137799999999999</v>
      </c>
      <c r="G80">
        <v>51.770400000000002</v>
      </c>
      <c r="I80">
        <f t="shared" si="5"/>
        <v>2.5994000000000028</v>
      </c>
      <c r="J80">
        <f t="shared" si="6"/>
        <v>0.69780000000000086</v>
      </c>
      <c r="K80">
        <f t="shared" si="7"/>
        <v>6.3673999999999964</v>
      </c>
      <c r="L80">
        <f t="shared" si="8"/>
        <v>9.6646000000000001</v>
      </c>
      <c r="M80">
        <f t="shared" si="9"/>
        <v>68.28</v>
      </c>
    </row>
    <row r="81" spans="1:13" x14ac:dyDescent="0.25">
      <c r="A81" s="1">
        <v>40660</v>
      </c>
      <c r="B81" t="s">
        <v>7</v>
      </c>
      <c r="C81">
        <v>68.099999999999994</v>
      </c>
      <c r="D81">
        <v>62.457000000000001</v>
      </c>
      <c r="E81">
        <v>59.284300000000002</v>
      </c>
      <c r="F81">
        <v>58.3474</v>
      </c>
      <c r="G81">
        <v>51.8996</v>
      </c>
      <c r="I81">
        <f t="shared" si="5"/>
        <v>3.172699999999999</v>
      </c>
      <c r="J81">
        <f t="shared" si="6"/>
        <v>0.9369000000000014</v>
      </c>
      <c r="K81">
        <f t="shared" si="7"/>
        <v>6.4478000000000009</v>
      </c>
      <c r="L81">
        <f t="shared" si="8"/>
        <v>10.557400000000001</v>
      </c>
      <c r="M81">
        <f t="shared" si="9"/>
        <v>66.099999999999994</v>
      </c>
    </row>
    <row r="82" spans="1:13" x14ac:dyDescent="0.25">
      <c r="A82" s="1">
        <v>40661</v>
      </c>
      <c r="B82" t="s">
        <v>7</v>
      </c>
      <c r="C82">
        <v>68.73</v>
      </c>
      <c r="D82">
        <v>63.546999999999997</v>
      </c>
      <c r="E82">
        <v>59.805599999999998</v>
      </c>
      <c r="F82">
        <v>58.566600000000001</v>
      </c>
      <c r="G82">
        <v>52.034300000000002</v>
      </c>
      <c r="I82">
        <f t="shared" si="5"/>
        <v>3.7413999999999987</v>
      </c>
      <c r="J82">
        <f t="shared" si="6"/>
        <v>1.2389999999999972</v>
      </c>
      <c r="K82">
        <f t="shared" si="7"/>
        <v>6.5322999999999993</v>
      </c>
      <c r="L82">
        <f t="shared" si="8"/>
        <v>11.512699999999995</v>
      </c>
      <c r="M82">
        <f t="shared" si="9"/>
        <v>67.95</v>
      </c>
    </row>
    <row r="83" spans="1:13" x14ac:dyDescent="0.25">
      <c r="A83" s="1">
        <v>40662</v>
      </c>
      <c r="B83" t="s">
        <v>7</v>
      </c>
      <c r="C83">
        <v>70.55</v>
      </c>
      <c r="D83">
        <v>64.819000000000003</v>
      </c>
      <c r="E83">
        <v>60.3626</v>
      </c>
      <c r="F83">
        <v>58.806399999999996</v>
      </c>
      <c r="G83">
        <v>52.177399999999999</v>
      </c>
      <c r="I83">
        <f t="shared" si="5"/>
        <v>4.4564000000000021</v>
      </c>
      <c r="J83">
        <f t="shared" si="6"/>
        <v>1.556200000000004</v>
      </c>
      <c r="K83">
        <f t="shared" si="7"/>
        <v>6.6289999999999978</v>
      </c>
      <c r="L83">
        <f t="shared" si="8"/>
        <v>12.641600000000004</v>
      </c>
      <c r="M83">
        <f t="shared" si="9"/>
        <v>69</v>
      </c>
    </row>
    <row r="84" spans="1:13" x14ac:dyDescent="0.25">
      <c r="A84" s="1">
        <v>40665</v>
      </c>
      <c r="B84" t="s">
        <v>7</v>
      </c>
      <c r="C84">
        <v>69.959999999999994</v>
      </c>
      <c r="D84">
        <v>66</v>
      </c>
      <c r="E84">
        <v>60.892299999999999</v>
      </c>
      <c r="F84">
        <v>59.0246</v>
      </c>
      <c r="G84">
        <v>52.325600000000001</v>
      </c>
      <c r="I84">
        <f t="shared" si="5"/>
        <v>5.1077000000000012</v>
      </c>
      <c r="J84">
        <f t="shared" si="6"/>
        <v>1.8676999999999992</v>
      </c>
      <c r="K84">
        <f t="shared" si="7"/>
        <v>6.6989999999999981</v>
      </c>
      <c r="L84">
        <f t="shared" si="8"/>
        <v>13.674399999999999</v>
      </c>
      <c r="M84">
        <f t="shared" si="9"/>
        <v>69.28</v>
      </c>
    </row>
    <row r="85" spans="1:13" x14ac:dyDescent="0.25">
      <c r="A85" s="1">
        <v>40666</v>
      </c>
      <c r="B85" t="s">
        <v>7</v>
      </c>
      <c r="C85">
        <v>68.28</v>
      </c>
      <c r="D85">
        <v>67.137</v>
      </c>
      <c r="E85">
        <v>61.317599999999999</v>
      </c>
      <c r="F85">
        <v>59.203200000000002</v>
      </c>
      <c r="G85">
        <v>52.463200000000001</v>
      </c>
      <c r="I85">
        <f t="shared" si="5"/>
        <v>5.8194000000000017</v>
      </c>
      <c r="J85">
        <f t="shared" si="6"/>
        <v>2.1143999999999963</v>
      </c>
      <c r="K85">
        <f t="shared" si="7"/>
        <v>6.740000000000002</v>
      </c>
      <c r="L85">
        <f t="shared" si="8"/>
        <v>14.6738</v>
      </c>
      <c r="M85">
        <f t="shared" si="9"/>
        <v>71.11</v>
      </c>
    </row>
    <row r="86" spans="1:13" x14ac:dyDescent="0.25">
      <c r="A86" s="1">
        <v>40667</v>
      </c>
      <c r="B86" t="s">
        <v>7</v>
      </c>
      <c r="C86">
        <v>66.099999999999994</v>
      </c>
      <c r="D86">
        <v>67.965000000000003</v>
      </c>
      <c r="E86">
        <v>61.678600000000003</v>
      </c>
      <c r="F86">
        <v>59.382599999999996</v>
      </c>
      <c r="G86">
        <v>52.5854</v>
      </c>
      <c r="I86">
        <f t="shared" si="5"/>
        <v>6.2864000000000004</v>
      </c>
      <c r="J86">
        <f t="shared" si="6"/>
        <v>2.2960000000000065</v>
      </c>
      <c r="K86">
        <f t="shared" si="7"/>
        <v>6.7971999999999966</v>
      </c>
      <c r="L86">
        <f t="shared" si="8"/>
        <v>15.379600000000003</v>
      </c>
      <c r="M86">
        <f t="shared" si="9"/>
        <v>69.88</v>
      </c>
    </row>
    <row r="87" spans="1:13" x14ac:dyDescent="0.25">
      <c r="A87" s="1">
        <v>40668</v>
      </c>
      <c r="B87" t="s">
        <v>7</v>
      </c>
      <c r="C87">
        <v>67.95</v>
      </c>
      <c r="D87">
        <v>68.272999999999996</v>
      </c>
      <c r="E87">
        <v>62.087000000000003</v>
      </c>
      <c r="F87">
        <v>59.606999999999999</v>
      </c>
      <c r="G87">
        <v>52.718699999999998</v>
      </c>
      <c r="I87">
        <f t="shared" si="5"/>
        <v>6.1859999999999928</v>
      </c>
      <c r="J87">
        <f t="shared" si="6"/>
        <v>2.480000000000004</v>
      </c>
      <c r="K87">
        <f t="shared" si="7"/>
        <v>6.888300000000001</v>
      </c>
      <c r="L87">
        <f t="shared" si="8"/>
        <v>15.554299999999998</v>
      </c>
      <c r="M87">
        <f t="shared" si="9"/>
        <v>68.959999999999994</v>
      </c>
    </row>
    <row r="88" spans="1:13" x14ac:dyDescent="0.25">
      <c r="A88" s="1">
        <v>40669</v>
      </c>
      <c r="B88" t="s">
        <v>7</v>
      </c>
      <c r="C88">
        <v>69</v>
      </c>
      <c r="D88">
        <v>68.674000000000007</v>
      </c>
      <c r="E88">
        <v>62.501300000000001</v>
      </c>
      <c r="F88">
        <v>59.866599999999998</v>
      </c>
      <c r="G88">
        <v>52.8474</v>
      </c>
      <c r="I88">
        <f t="shared" si="5"/>
        <v>6.1727000000000061</v>
      </c>
      <c r="J88">
        <f t="shared" si="6"/>
        <v>2.6347000000000023</v>
      </c>
      <c r="K88">
        <f t="shared" si="7"/>
        <v>7.0191999999999979</v>
      </c>
      <c r="L88">
        <f t="shared" si="8"/>
        <v>15.826600000000006</v>
      </c>
      <c r="M88">
        <f t="shared" si="9"/>
        <v>68.260000000000005</v>
      </c>
    </row>
    <row r="89" spans="1:13" x14ac:dyDescent="0.25">
      <c r="A89" s="1">
        <v>40672</v>
      </c>
      <c r="B89" t="s">
        <v>7</v>
      </c>
      <c r="C89">
        <v>69.28</v>
      </c>
      <c r="D89">
        <v>68.646000000000001</v>
      </c>
      <c r="E89">
        <v>62.902999999999999</v>
      </c>
      <c r="F89">
        <v>60.107399999999998</v>
      </c>
      <c r="G89">
        <v>52.972700000000003</v>
      </c>
      <c r="I89">
        <f t="shared" si="5"/>
        <v>5.7430000000000021</v>
      </c>
      <c r="J89">
        <f t="shared" si="6"/>
        <v>2.7956000000000003</v>
      </c>
      <c r="K89">
        <f t="shared" si="7"/>
        <v>7.1346999999999952</v>
      </c>
      <c r="L89">
        <f t="shared" si="8"/>
        <v>15.673299999999998</v>
      </c>
      <c r="M89">
        <f t="shared" si="9"/>
        <v>67.760000000000005</v>
      </c>
    </row>
    <row r="90" spans="1:13" x14ac:dyDescent="0.25">
      <c r="A90" s="1">
        <v>40673</v>
      </c>
      <c r="B90" t="s">
        <v>7</v>
      </c>
      <c r="C90">
        <v>71.11</v>
      </c>
      <c r="D90">
        <v>68.906000000000006</v>
      </c>
      <c r="E90">
        <v>63.348300000000002</v>
      </c>
      <c r="F90">
        <v>60.378399999999999</v>
      </c>
      <c r="G90">
        <v>53.101999999999997</v>
      </c>
      <c r="I90">
        <f t="shared" si="5"/>
        <v>5.5577000000000041</v>
      </c>
      <c r="J90">
        <f t="shared" si="6"/>
        <v>2.9699000000000026</v>
      </c>
      <c r="K90">
        <f t="shared" si="7"/>
        <v>7.2764000000000024</v>
      </c>
      <c r="L90">
        <f t="shared" si="8"/>
        <v>15.804000000000009</v>
      </c>
      <c r="M90">
        <f t="shared" si="9"/>
        <v>67.28</v>
      </c>
    </row>
    <row r="91" spans="1:13" x14ac:dyDescent="0.25">
      <c r="A91" s="1">
        <v>40674</v>
      </c>
      <c r="B91" t="s">
        <v>7</v>
      </c>
      <c r="C91">
        <v>69.88</v>
      </c>
      <c r="D91">
        <v>69.084000000000003</v>
      </c>
      <c r="E91">
        <v>63.729300000000002</v>
      </c>
      <c r="F91">
        <v>60.6492</v>
      </c>
      <c r="G91">
        <v>53.228900000000003</v>
      </c>
      <c r="I91">
        <f t="shared" si="5"/>
        <v>5.3547000000000011</v>
      </c>
      <c r="J91">
        <f t="shared" si="6"/>
        <v>3.0801000000000016</v>
      </c>
      <c r="K91">
        <f t="shared" si="7"/>
        <v>7.4202999999999975</v>
      </c>
      <c r="L91">
        <f t="shared" si="8"/>
        <v>15.8551</v>
      </c>
      <c r="M91">
        <f t="shared" si="9"/>
        <v>69.38</v>
      </c>
    </row>
    <row r="92" spans="1:13" x14ac:dyDescent="0.25">
      <c r="A92" s="1">
        <v>40675</v>
      </c>
      <c r="B92" t="s">
        <v>7</v>
      </c>
      <c r="C92">
        <v>68.959999999999994</v>
      </c>
      <c r="D92">
        <v>69.106999999999999</v>
      </c>
      <c r="E92">
        <v>64.049000000000007</v>
      </c>
      <c r="F92">
        <v>60.908000000000001</v>
      </c>
      <c r="G92">
        <v>53.357199999999999</v>
      </c>
      <c r="I92">
        <f t="shared" si="5"/>
        <v>5.0579999999999927</v>
      </c>
      <c r="J92">
        <f t="shared" si="6"/>
        <v>3.1410000000000053</v>
      </c>
      <c r="K92">
        <f t="shared" si="7"/>
        <v>7.5508000000000024</v>
      </c>
      <c r="L92">
        <f t="shared" si="8"/>
        <v>15.7498</v>
      </c>
      <c r="M92">
        <f t="shared" si="9"/>
        <v>69.06</v>
      </c>
    </row>
    <row r="93" spans="1:13" x14ac:dyDescent="0.25">
      <c r="A93" s="1">
        <v>40676</v>
      </c>
      <c r="B93" t="s">
        <v>7</v>
      </c>
      <c r="C93">
        <v>68.260000000000005</v>
      </c>
      <c r="D93">
        <v>68.878</v>
      </c>
      <c r="E93">
        <v>64.331999999999994</v>
      </c>
      <c r="F93">
        <v>61.106999999999999</v>
      </c>
      <c r="G93">
        <v>53.481499999999997</v>
      </c>
      <c r="I93">
        <f t="shared" si="5"/>
        <v>4.5460000000000065</v>
      </c>
      <c r="J93">
        <f t="shared" si="6"/>
        <v>3.2249999999999943</v>
      </c>
      <c r="K93">
        <f t="shared" si="7"/>
        <v>7.6255000000000024</v>
      </c>
      <c r="L93">
        <f t="shared" si="8"/>
        <v>15.396500000000003</v>
      </c>
      <c r="M93">
        <f t="shared" si="9"/>
        <v>68.55</v>
      </c>
    </row>
    <row r="94" spans="1:13" x14ac:dyDescent="0.25">
      <c r="A94" s="1">
        <v>40679</v>
      </c>
      <c r="B94" t="s">
        <v>7</v>
      </c>
      <c r="C94">
        <v>67.760000000000005</v>
      </c>
      <c r="D94">
        <v>68.658000000000001</v>
      </c>
      <c r="E94">
        <v>64.587299999999999</v>
      </c>
      <c r="F94">
        <v>61.296599999999998</v>
      </c>
      <c r="G94">
        <v>53.602200000000003</v>
      </c>
      <c r="I94">
        <f t="shared" si="5"/>
        <v>4.0707000000000022</v>
      </c>
      <c r="J94">
        <f t="shared" si="6"/>
        <v>3.2907000000000011</v>
      </c>
      <c r="K94">
        <f t="shared" si="7"/>
        <v>7.6943999999999946</v>
      </c>
      <c r="L94">
        <f t="shared" si="8"/>
        <v>15.055799999999998</v>
      </c>
      <c r="M94">
        <f t="shared" si="9"/>
        <v>67.209999999999994</v>
      </c>
    </row>
    <row r="95" spans="1:13" x14ac:dyDescent="0.25">
      <c r="A95" s="1">
        <v>40680</v>
      </c>
      <c r="B95" t="s">
        <v>7</v>
      </c>
      <c r="C95">
        <v>67.28</v>
      </c>
      <c r="D95">
        <v>68.558000000000007</v>
      </c>
      <c r="E95">
        <v>64.836299999999994</v>
      </c>
      <c r="F95">
        <v>61.507399999999997</v>
      </c>
      <c r="G95">
        <v>53.715299999999999</v>
      </c>
      <c r="I95">
        <f t="shared" si="5"/>
        <v>3.7217000000000127</v>
      </c>
      <c r="J95">
        <f t="shared" si="6"/>
        <v>3.3288999999999973</v>
      </c>
      <c r="K95">
        <f t="shared" si="7"/>
        <v>7.7920999999999978</v>
      </c>
      <c r="L95">
        <f t="shared" si="8"/>
        <v>14.842700000000008</v>
      </c>
      <c r="M95">
        <f t="shared" si="9"/>
        <v>67.91</v>
      </c>
    </row>
    <row r="96" spans="1:13" x14ac:dyDescent="0.25">
      <c r="A96" s="1">
        <v>40681</v>
      </c>
      <c r="B96" t="s">
        <v>7</v>
      </c>
      <c r="C96">
        <v>69.38</v>
      </c>
      <c r="D96">
        <v>68.885999999999996</v>
      </c>
      <c r="E96">
        <v>65.153599999999997</v>
      </c>
      <c r="F96">
        <v>61.759399999999999</v>
      </c>
      <c r="G96">
        <v>53.840800000000002</v>
      </c>
      <c r="I96">
        <f t="shared" si="5"/>
        <v>3.7323999999999984</v>
      </c>
      <c r="J96">
        <f t="shared" si="6"/>
        <v>3.3941999999999979</v>
      </c>
      <c r="K96">
        <f t="shared" si="7"/>
        <v>7.9185999999999979</v>
      </c>
      <c r="L96">
        <f t="shared" si="8"/>
        <v>15.045199999999994</v>
      </c>
      <c r="M96">
        <f t="shared" si="9"/>
        <v>68.91</v>
      </c>
    </row>
    <row r="97" spans="1:13" x14ac:dyDescent="0.25">
      <c r="A97" s="1">
        <v>40682</v>
      </c>
      <c r="B97" t="s">
        <v>7</v>
      </c>
      <c r="C97">
        <v>69.06</v>
      </c>
      <c r="D97">
        <v>68.997</v>
      </c>
      <c r="E97">
        <v>65.444999999999993</v>
      </c>
      <c r="F97">
        <v>62.0122</v>
      </c>
      <c r="G97">
        <v>53.959099999999999</v>
      </c>
      <c r="I97">
        <f t="shared" si="5"/>
        <v>3.5520000000000067</v>
      </c>
      <c r="J97">
        <f t="shared" si="6"/>
        <v>3.4327999999999932</v>
      </c>
      <c r="K97">
        <f t="shared" si="7"/>
        <v>8.0531000000000006</v>
      </c>
      <c r="L97">
        <f t="shared" si="8"/>
        <v>15.0379</v>
      </c>
      <c r="M97">
        <f t="shared" si="9"/>
        <v>69.23</v>
      </c>
    </row>
    <row r="98" spans="1:13" x14ac:dyDescent="0.25">
      <c r="A98" s="1">
        <v>40683</v>
      </c>
      <c r="B98" t="s">
        <v>7</v>
      </c>
      <c r="C98">
        <v>68.55</v>
      </c>
      <c r="D98">
        <v>68.951999999999998</v>
      </c>
      <c r="E98">
        <v>65.724000000000004</v>
      </c>
      <c r="F98">
        <v>62.285600000000002</v>
      </c>
      <c r="G98">
        <v>54.075499999999998</v>
      </c>
      <c r="I98">
        <f t="shared" si="5"/>
        <v>3.2279999999999944</v>
      </c>
      <c r="J98">
        <f t="shared" si="6"/>
        <v>3.4384000000000015</v>
      </c>
      <c r="K98">
        <f t="shared" si="7"/>
        <v>8.2101000000000042</v>
      </c>
      <c r="L98">
        <f t="shared" si="8"/>
        <v>14.8765</v>
      </c>
      <c r="M98">
        <f t="shared" si="9"/>
        <v>70.55</v>
      </c>
    </row>
    <row r="99" spans="1:13" x14ac:dyDescent="0.25">
      <c r="A99" s="1">
        <v>40686</v>
      </c>
      <c r="B99" t="s">
        <v>7</v>
      </c>
      <c r="C99">
        <v>67.209999999999994</v>
      </c>
      <c r="D99">
        <v>68.745000000000005</v>
      </c>
      <c r="E99">
        <v>65.962599999999995</v>
      </c>
      <c r="F99">
        <v>62.531799999999997</v>
      </c>
      <c r="G99">
        <v>54.1845</v>
      </c>
      <c r="I99">
        <f t="shared" si="5"/>
        <v>2.7824000000000098</v>
      </c>
      <c r="J99">
        <f t="shared" si="6"/>
        <v>3.4307999999999979</v>
      </c>
      <c r="K99">
        <f t="shared" si="7"/>
        <v>8.3472999999999971</v>
      </c>
      <c r="L99">
        <f t="shared" si="8"/>
        <v>14.560500000000005</v>
      </c>
      <c r="M99">
        <f t="shared" si="9"/>
        <v>70.84</v>
      </c>
    </row>
    <row r="100" spans="1:13" x14ac:dyDescent="0.25">
      <c r="A100" s="1">
        <v>40687</v>
      </c>
      <c r="B100" t="s">
        <v>7</v>
      </c>
      <c r="C100">
        <v>67.91</v>
      </c>
      <c r="D100">
        <v>68.424999999999997</v>
      </c>
      <c r="E100">
        <v>66.255300000000005</v>
      </c>
      <c r="F100">
        <v>62.767600000000002</v>
      </c>
      <c r="G100">
        <v>54.294699999999999</v>
      </c>
      <c r="I100">
        <f t="shared" si="5"/>
        <v>2.1696999999999917</v>
      </c>
      <c r="J100">
        <f t="shared" si="6"/>
        <v>3.4877000000000038</v>
      </c>
      <c r="K100">
        <f t="shared" si="7"/>
        <v>8.4729000000000028</v>
      </c>
      <c r="L100">
        <f t="shared" si="8"/>
        <v>14.130299999999998</v>
      </c>
      <c r="M100">
        <f t="shared" si="9"/>
        <v>68.47</v>
      </c>
    </row>
    <row r="101" spans="1:13" x14ac:dyDescent="0.25">
      <c r="A101" s="1">
        <v>40688</v>
      </c>
      <c r="B101" t="s">
        <v>7</v>
      </c>
      <c r="C101">
        <v>68.91</v>
      </c>
      <c r="D101">
        <v>68.328000000000003</v>
      </c>
      <c r="E101">
        <v>66.623000000000005</v>
      </c>
      <c r="F101">
        <v>63.052999999999997</v>
      </c>
      <c r="G101">
        <v>54.414299999999997</v>
      </c>
      <c r="I101">
        <f t="shared" si="5"/>
        <v>1.7049999999999983</v>
      </c>
      <c r="J101">
        <f t="shared" si="6"/>
        <v>3.5700000000000074</v>
      </c>
      <c r="K101">
        <f t="shared" si="7"/>
        <v>8.6387</v>
      </c>
      <c r="L101">
        <f t="shared" si="8"/>
        <v>13.913700000000006</v>
      </c>
      <c r="M101">
        <f t="shared" si="9"/>
        <v>67.75</v>
      </c>
    </row>
    <row r="102" spans="1:13" x14ac:dyDescent="0.25">
      <c r="A102" s="1">
        <v>40689</v>
      </c>
      <c r="B102" t="s">
        <v>7</v>
      </c>
      <c r="C102">
        <v>69.23</v>
      </c>
      <c r="D102">
        <v>68.355000000000004</v>
      </c>
      <c r="E102">
        <v>67.003</v>
      </c>
      <c r="F102">
        <v>63.375799999999998</v>
      </c>
      <c r="G102">
        <v>54.5441</v>
      </c>
      <c r="I102">
        <f t="shared" si="5"/>
        <v>1.3520000000000039</v>
      </c>
      <c r="J102">
        <f t="shared" si="6"/>
        <v>3.627200000000002</v>
      </c>
      <c r="K102">
        <f t="shared" si="7"/>
        <v>8.8316999999999979</v>
      </c>
      <c r="L102">
        <f t="shared" si="8"/>
        <v>13.810900000000004</v>
      </c>
      <c r="M102">
        <f t="shared" si="9"/>
        <v>67.19</v>
      </c>
    </row>
    <row r="103" spans="1:13" x14ac:dyDescent="0.25">
      <c r="A103" s="1">
        <v>40690</v>
      </c>
      <c r="B103" t="s">
        <v>7</v>
      </c>
      <c r="C103">
        <v>70.55</v>
      </c>
      <c r="D103">
        <v>68.584000000000003</v>
      </c>
      <c r="E103">
        <v>67.427000000000007</v>
      </c>
      <c r="F103">
        <v>63.71</v>
      </c>
      <c r="G103">
        <v>54.686</v>
      </c>
      <c r="I103">
        <f t="shared" si="5"/>
        <v>1.1569999999999965</v>
      </c>
      <c r="J103">
        <f t="shared" si="6"/>
        <v>3.7170000000000059</v>
      </c>
      <c r="K103">
        <f t="shared" si="7"/>
        <v>9.0240000000000009</v>
      </c>
      <c r="L103">
        <f t="shared" si="8"/>
        <v>13.898000000000003</v>
      </c>
      <c r="M103">
        <f t="shared" si="9"/>
        <v>65.86</v>
      </c>
    </row>
    <row r="104" spans="1:13" x14ac:dyDescent="0.25">
      <c r="A104" s="1">
        <v>40694</v>
      </c>
      <c r="B104" t="s">
        <v>7</v>
      </c>
      <c r="C104">
        <v>70.84</v>
      </c>
      <c r="D104">
        <v>68.891999999999996</v>
      </c>
      <c r="E104">
        <v>67.849999999999994</v>
      </c>
      <c r="F104">
        <v>64.045400000000001</v>
      </c>
      <c r="G104">
        <v>54.831600000000002</v>
      </c>
      <c r="I104">
        <f t="shared" si="5"/>
        <v>1.0420000000000016</v>
      </c>
      <c r="J104">
        <f t="shared" si="6"/>
        <v>3.8045999999999935</v>
      </c>
      <c r="K104">
        <f t="shared" si="7"/>
        <v>9.2137999999999991</v>
      </c>
      <c r="L104">
        <f t="shared" si="8"/>
        <v>14.060399999999994</v>
      </c>
      <c r="M104">
        <f t="shared" si="9"/>
        <v>66.040000000000006</v>
      </c>
    </row>
    <row r="105" spans="1:13" x14ac:dyDescent="0.25">
      <c r="A105" s="1">
        <v>40695</v>
      </c>
      <c r="B105" t="s">
        <v>7</v>
      </c>
      <c r="C105">
        <v>68.47</v>
      </c>
      <c r="D105">
        <v>69.010999999999996</v>
      </c>
      <c r="E105">
        <v>68.235299999999995</v>
      </c>
      <c r="F105">
        <v>64.304400000000001</v>
      </c>
      <c r="G105">
        <v>54.9649</v>
      </c>
      <c r="I105">
        <f t="shared" si="5"/>
        <v>0.7757000000000005</v>
      </c>
      <c r="J105">
        <f t="shared" si="6"/>
        <v>3.9308999999999941</v>
      </c>
      <c r="K105">
        <f t="shared" si="7"/>
        <v>9.339500000000001</v>
      </c>
      <c r="L105">
        <f t="shared" si="8"/>
        <v>14.046099999999996</v>
      </c>
      <c r="M105">
        <f t="shared" si="9"/>
        <v>65.45</v>
      </c>
    </row>
    <row r="106" spans="1:13" x14ac:dyDescent="0.25">
      <c r="A106" s="1">
        <v>40696</v>
      </c>
      <c r="B106" t="s">
        <v>7</v>
      </c>
      <c r="C106">
        <v>67.75</v>
      </c>
      <c r="D106">
        <v>68.847999999999999</v>
      </c>
      <c r="E106">
        <v>68.566299999999998</v>
      </c>
      <c r="F106">
        <v>64.554000000000002</v>
      </c>
      <c r="G106">
        <v>55.089300000000001</v>
      </c>
      <c r="I106">
        <f t="shared" si="5"/>
        <v>0.28170000000000073</v>
      </c>
      <c r="J106">
        <f t="shared" si="6"/>
        <v>4.0122999999999962</v>
      </c>
      <c r="K106">
        <f t="shared" si="7"/>
        <v>9.4647000000000006</v>
      </c>
      <c r="L106">
        <f t="shared" si="8"/>
        <v>13.758699999999997</v>
      </c>
      <c r="M106">
        <f t="shared" si="9"/>
        <v>66.61</v>
      </c>
    </row>
    <row r="107" spans="1:13" x14ac:dyDescent="0.25">
      <c r="A107" s="1">
        <v>40697</v>
      </c>
      <c r="B107" t="s">
        <v>7</v>
      </c>
      <c r="C107">
        <v>67.19</v>
      </c>
      <c r="D107">
        <v>68.661000000000001</v>
      </c>
      <c r="E107">
        <v>68.643600000000006</v>
      </c>
      <c r="F107">
        <v>64.783799999999999</v>
      </c>
      <c r="G107">
        <v>55.210599999999999</v>
      </c>
      <c r="I107">
        <f t="shared" si="5"/>
        <v>1.7399999999994975E-2</v>
      </c>
      <c r="J107">
        <f t="shared" si="6"/>
        <v>3.859800000000007</v>
      </c>
      <c r="K107">
        <f t="shared" si="7"/>
        <v>9.5731999999999999</v>
      </c>
      <c r="L107">
        <f t="shared" si="8"/>
        <v>13.450400000000002</v>
      </c>
      <c r="M107">
        <f t="shared" si="9"/>
        <v>65.52</v>
      </c>
    </row>
    <row r="108" spans="1:13" x14ac:dyDescent="0.25">
      <c r="A108" s="1">
        <v>40700</v>
      </c>
      <c r="B108" t="s">
        <v>7</v>
      </c>
      <c r="C108">
        <v>65.86</v>
      </c>
      <c r="D108">
        <v>68.391999999999996</v>
      </c>
      <c r="E108">
        <v>68.672600000000003</v>
      </c>
      <c r="F108">
        <v>64.9696</v>
      </c>
      <c r="G108">
        <v>55.330599999999997</v>
      </c>
      <c r="I108">
        <f t="shared" si="5"/>
        <v>-0.28060000000000684</v>
      </c>
      <c r="J108">
        <f t="shared" si="6"/>
        <v>3.703000000000003</v>
      </c>
      <c r="K108">
        <f t="shared" si="7"/>
        <v>9.6390000000000029</v>
      </c>
      <c r="L108">
        <f t="shared" si="8"/>
        <v>13.061399999999999</v>
      </c>
      <c r="M108">
        <f t="shared" si="9"/>
        <v>65.040000000000006</v>
      </c>
    </row>
    <row r="109" spans="1:13" x14ac:dyDescent="0.25">
      <c r="A109" s="1">
        <v>40701</v>
      </c>
      <c r="B109" t="s">
        <v>7</v>
      </c>
      <c r="C109">
        <v>66.040000000000006</v>
      </c>
      <c r="D109">
        <v>68.275000000000006</v>
      </c>
      <c r="E109">
        <v>68.555300000000003</v>
      </c>
      <c r="F109">
        <v>65.145799999999994</v>
      </c>
      <c r="G109">
        <v>55.454599999999999</v>
      </c>
      <c r="I109">
        <f t="shared" si="5"/>
        <v>-0.28029999999999688</v>
      </c>
      <c r="J109">
        <f t="shared" si="6"/>
        <v>3.4095000000000084</v>
      </c>
      <c r="K109">
        <f t="shared" si="7"/>
        <v>9.6911999999999949</v>
      </c>
      <c r="L109">
        <f t="shared" si="8"/>
        <v>12.820400000000006</v>
      </c>
      <c r="M109">
        <f t="shared" si="9"/>
        <v>66.17</v>
      </c>
    </row>
    <row r="110" spans="1:13" x14ac:dyDescent="0.25">
      <c r="A110" s="1">
        <v>40702</v>
      </c>
      <c r="B110" t="s">
        <v>7</v>
      </c>
      <c r="C110">
        <v>65.45</v>
      </c>
      <c r="D110">
        <v>68.028999999999996</v>
      </c>
      <c r="E110">
        <v>68.453299999999999</v>
      </c>
      <c r="F110">
        <v>65.299800000000005</v>
      </c>
      <c r="G110">
        <v>55.577800000000003</v>
      </c>
      <c r="I110">
        <f t="shared" si="5"/>
        <v>-0.42430000000000234</v>
      </c>
      <c r="J110">
        <f t="shared" si="6"/>
        <v>3.153499999999994</v>
      </c>
      <c r="K110">
        <f t="shared" si="7"/>
        <v>9.7220000000000013</v>
      </c>
      <c r="L110">
        <f t="shared" si="8"/>
        <v>12.451199999999993</v>
      </c>
      <c r="M110">
        <f t="shared" si="9"/>
        <v>65.56</v>
      </c>
    </row>
    <row r="111" spans="1:13" x14ac:dyDescent="0.25">
      <c r="A111" s="1">
        <v>40703</v>
      </c>
      <c r="B111" t="s">
        <v>7</v>
      </c>
      <c r="C111">
        <v>66.61</v>
      </c>
      <c r="D111">
        <v>67.799000000000007</v>
      </c>
      <c r="E111">
        <v>68.403599999999997</v>
      </c>
      <c r="F111">
        <v>65.462999999999994</v>
      </c>
      <c r="G111">
        <v>55.710700000000003</v>
      </c>
      <c r="I111">
        <f t="shared" si="5"/>
        <v>-0.6045999999999907</v>
      </c>
      <c r="J111">
        <f t="shared" si="6"/>
        <v>2.9406000000000034</v>
      </c>
      <c r="K111">
        <f t="shared" si="7"/>
        <v>9.7522999999999911</v>
      </c>
      <c r="L111">
        <f t="shared" si="8"/>
        <v>12.088300000000004</v>
      </c>
      <c r="M111">
        <f t="shared" si="9"/>
        <v>64.849999999999994</v>
      </c>
    </row>
    <row r="112" spans="1:13" x14ac:dyDescent="0.25">
      <c r="A112" s="1">
        <v>40704</v>
      </c>
      <c r="B112" t="s">
        <v>7</v>
      </c>
      <c r="C112">
        <v>65.52</v>
      </c>
      <c r="D112">
        <v>67.427999999999997</v>
      </c>
      <c r="E112">
        <v>68.296599999999998</v>
      </c>
      <c r="F112">
        <v>65.585999999999999</v>
      </c>
      <c r="G112">
        <v>55.838700000000003</v>
      </c>
      <c r="I112">
        <f t="shared" si="5"/>
        <v>-0.8686000000000007</v>
      </c>
      <c r="J112">
        <f t="shared" si="6"/>
        <v>2.7105999999999995</v>
      </c>
      <c r="K112">
        <f t="shared" si="7"/>
        <v>9.7472999999999956</v>
      </c>
      <c r="L112">
        <f t="shared" si="8"/>
        <v>11.589299999999994</v>
      </c>
      <c r="M112">
        <f t="shared" si="9"/>
        <v>64.7</v>
      </c>
    </row>
    <row r="113" spans="1:13" x14ac:dyDescent="0.25">
      <c r="A113" s="1">
        <v>40707</v>
      </c>
      <c r="B113" t="s">
        <v>7</v>
      </c>
      <c r="C113">
        <v>65.040000000000006</v>
      </c>
      <c r="D113">
        <v>66.876999999999995</v>
      </c>
      <c r="E113">
        <v>68.113</v>
      </c>
      <c r="F113">
        <v>65.691400000000002</v>
      </c>
      <c r="G113">
        <v>55.965499999999999</v>
      </c>
      <c r="I113">
        <f t="shared" si="5"/>
        <v>-1.2360000000000042</v>
      </c>
      <c r="J113">
        <f t="shared" si="6"/>
        <v>2.421599999999998</v>
      </c>
      <c r="K113">
        <f t="shared" si="7"/>
        <v>9.7259000000000029</v>
      </c>
      <c r="L113">
        <f t="shared" si="8"/>
        <v>10.911499999999997</v>
      </c>
      <c r="M113">
        <f t="shared" si="9"/>
        <v>65.680000000000007</v>
      </c>
    </row>
    <row r="114" spans="1:13" x14ac:dyDescent="0.25">
      <c r="A114" s="1">
        <v>40708</v>
      </c>
      <c r="B114" t="s">
        <v>7</v>
      </c>
      <c r="C114">
        <v>66.17</v>
      </c>
      <c r="D114">
        <v>66.41</v>
      </c>
      <c r="E114">
        <v>67.986599999999996</v>
      </c>
      <c r="F114">
        <v>65.812799999999996</v>
      </c>
      <c r="G114">
        <v>56.0931</v>
      </c>
      <c r="I114">
        <f t="shared" si="5"/>
        <v>-1.5765999999999991</v>
      </c>
      <c r="J114">
        <f t="shared" si="6"/>
        <v>2.1738</v>
      </c>
      <c r="K114">
        <f t="shared" si="7"/>
        <v>9.719699999999996</v>
      </c>
      <c r="L114">
        <f t="shared" si="8"/>
        <v>10.316899999999997</v>
      </c>
      <c r="M114">
        <f t="shared" si="9"/>
        <v>67.680000000000007</v>
      </c>
    </row>
    <row r="115" spans="1:13" x14ac:dyDescent="0.25">
      <c r="A115" s="1">
        <v>40709</v>
      </c>
      <c r="B115" t="s">
        <v>7</v>
      </c>
      <c r="C115">
        <v>65.56</v>
      </c>
      <c r="D115">
        <v>66.119</v>
      </c>
      <c r="E115">
        <v>67.896000000000001</v>
      </c>
      <c r="F115">
        <v>65.927800000000005</v>
      </c>
      <c r="G115">
        <v>56.221499999999999</v>
      </c>
      <c r="I115">
        <f t="shared" si="5"/>
        <v>-1.777000000000001</v>
      </c>
      <c r="J115">
        <f t="shared" si="6"/>
        <v>1.968199999999996</v>
      </c>
      <c r="K115">
        <f t="shared" si="7"/>
        <v>9.7063000000000059</v>
      </c>
      <c r="L115">
        <f t="shared" si="8"/>
        <v>9.8975000000000009</v>
      </c>
      <c r="M115">
        <f t="shared" si="9"/>
        <v>67.28</v>
      </c>
    </row>
    <row r="116" spans="1:13" x14ac:dyDescent="0.25">
      <c r="A116" s="1">
        <v>40710</v>
      </c>
      <c r="B116" t="s">
        <v>7</v>
      </c>
      <c r="C116">
        <v>64.849999999999994</v>
      </c>
      <c r="D116">
        <v>65.828999999999994</v>
      </c>
      <c r="E116">
        <v>67.854299999999995</v>
      </c>
      <c r="F116">
        <v>66.027600000000007</v>
      </c>
      <c r="G116">
        <v>56.345300000000002</v>
      </c>
      <c r="I116">
        <f t="shared" si="5"/>
        <v>-2.0253000000000014</v>
      </c>
      <c r="J116">
        <f t="shared" si="6"/>
        <v>1.8266999999999882</v>
      </c>
      <c r="K116">
        <f t="shared" si="7"/>
        <v>9.682300000000005</v>
      </c>
      <c r="L116">
        <f t="shared" si="8"/>
        <v>9.4836999999999918</v>
      </c>
      <c r="M116">
        <f t="shared" si="9"/>
        <v>66.98</v>
      </c>
    </row>
    <row r="117" spans="1:13" x14ac:dyDescent="0.25">
      <c r="A117" s="1">
        <v>40711</v>
      </c>
      <c r="B117" t="s">
        <v>7</v>
      </c>
      <c r="C117">
        <v>64.7</v>
      </c>
      <c r="D117">
        <v>65.58</v>
      </c>
      <c r="E117">
        <v>67.745999999999995</v>
      </c>
      <c r="F117">
        <v>66.115200000000002</v>
      </c>
      <c r="G117">
        <v>56.459099999999999</v>
      </c>
      <c r="I117">
        <f t="shared" si="5"/>
        <v>-2.1659999999999968</v>
      </c>
      <c r="J117">
        <f t="shared" si="6"/>
        <v>1.6307999999999936</v>
      </c>
      <c r="K117">
        <f t="shared" si="7"/>
        <v>9.6561000000000021</v>
      </c>
      <c r="L117">
        <f t="shared" si="8"/>
        <v>9.1208999999999989</v>
      </c>
      <c r="M117">
        <f t="shared" si="9"/>
        <v>66.14</v>
      </c>
    </row>
    <row r="118" spans="1:13" x14ac:dyDescent="0.25">
      <c r="A118" s="1">
        <v>40714</v>
      </c>
      <c r="B118" t="s">
        <v>7</v>
      </c>
      <c r="C118">
        <v>65.680000000000007</v>
      </c>
      <c r="D118">
        <v>65.561999999999998</v>
      </c>
      <c r="E118">
        <v>67.635300000000001</v>
      </c>
      <c r="F118">
        <v>66.225200000000001</v>
      </c>
      <c r="G118">
        <v>56.575499999999998</v>
      </c>
      <c r="I118">
        <f t="shared" si="5"/>
        <v>-2.0733000000000033</v>
      </c>
      <c r="J118">
        <f t="shared" si="6"/>
        <v>1.4100999999999999</v>
      </c>
      <c r="K118">
        <f t="shared" si="7"/>
        <v>9.6497000000000028</v>
      </c>
      <c r="L118">
        <f t="shared" si="8"/>
        <v>8.9864999999999995</v>
      </c>
      <c r="M118">
        <f t="shared" si="9"/>
        <v>66.150000000000006</v>
      </c>
    </row>
    <row r="119" spans="1:13" x14ac:dyDescent="0.25">
      <c r="A119" s="1">
        <v>40715</v>
      </c>
      <c r="B119" t="s">
        <v>7</v>
      </c>
      <c r="C119">
        <v>67.680000000000007</v>
      </c>
      <c r="D119">
        <v>65.725999999999999</v>
      </c>
      <c r="E119">
        <v>67.581999999999994</v>
      </c>
      <c r="F119">
        <v>66.377799999999993</v>
      </c>
      <c r="G119">
        <v>56.697299999999998</v>
      </c>
      <c r="I119">
        <f t="shared" si="5"/>
        <v>-1.8559999999999945</v>
      </c>
      <c r="J119">
        <f t="shared" si="6"/>
        <v>1.2042000000000002</v>
      </c>
      <c r="K119">
        <f t="shared" si="7"/>
        <v>9.680499999999995</v>
      </c>
      <c r="L119">
        <f t="shared" si="8"/>
        <v>9.0287000000000006</v>
      </c>
      <c r="M119">
        <f t="shared" si="9"/>
        <v>67.319999999999993</v>
      </c>
    </row>
    <row r="120" spans="1:13" x14ac:dyDescent="0.25">
      <c r="A120" s="1">
        <v>40716</v>
      </c>
      <c r="B120" t="s">
        <v>7</v>
      </c>
      <c r="C120">
        <v>67.28</v>
      </c>
      <c r="D120">
        <v>65.909000000000006</v>
      </c>
      <c r="E120">
        <v>67.454300000000003</v>
      </c>
      <c r="F120">
        <v>66.540800000000004</v>
      </c>
      <c r="G120">
        <v>56.822000000000003</v>
      </c>
      <c r="I120">
        <f t="shared" si="5"/>
        <v>-1.5452999999999975</v>
      </c>
      <c r="J120">
        <f t="shared" si="6"/>
        <v>0.91349999999999909</v>
      </c>
      <c r="K120">
        <f t="shared" si="7"/>
        <v>9.7188000000000017</v>
      </c>
      <c r="L120">
        <f t="shared" si="8"/>
        <v>9.0870000000000033</v>
      </c>
      <c r="M120">
        <f t="shared" si="9"/>
        <v>68.52</v>
      </c>
    </row>
    <row r="121" spans="1:13" x14ac:dyDescent="0.25">
      <c r="A121" s="1">
        <v>40717</v>
      </c>
      <c r="B121" t="s">
        <v>7</v>
      </c>
      <c r="C121">
        <v>66.98</v>
      </c>
      <c r="D121">
        <v>65.945999999999998</v>
      </c>
      <c r="E121">
        <v>67.357600000000005</v>
      </c>
      <c r="F121">
        <v>66.722800000000007</v>
      </c>
      <c r="G121">
        <v>56.944600000000001</v>
      </c>
      <c r="I121">
        <f t="shared" si="5"/>
        <v>-1.4116000000000071</v>
      </c>
      <c r="J121">
        <f t="shared" si="6"/>
        <v>0.63479999999999848</v>
      </c>
      <c r="K121">
        <f t="shared" si="7"/>
        <v>9.7782000000000053</v>
      </c>
      <c r="L121">
        <f t="shared" si="8"/>
        <v>9.0013999999999967</v>
      </c>
      <c r="M121">
        <f t="shared" si="9"/>
        <v>69.2</v>
      </c>
    </row>
    <row r="122" spans="1:13" x14ac:dyDescent="0.25">
      <c r="A122" s="1">
        <v>40718</v>
      </c>
      <c r="B122" t="s">
        <v>7</v>
      </c>
      <c r="C122">
        <v>66.14</v>
      </c>
      <c r="D122">
        <v>66.007999999999996</v>
      </c>
      <c r="E122">
        <v>67.263599999999997</v>
      </c>
      <c r="F122">
        <v>66.888999999999996</v>
      </c>
      <c r="G122">
        <v>57.067</v>
      </c>
      <c r="I122">
        <f t="shared" si="5"/>
        <v>-1.2556000000000012</v>
      </c>
      <c r="J122">
        <f t="shared" si="6"/>
        <v>0.37460000000000093</v>
      </c>
      <c r="K122">
        <f t="shared" si="7"/>
        <v>9.8219999999999956</v>
      </c>
      <c r="L122">
        <f t="shared" si="8"/>
        <v>8.9409999999999954</v>
      </c>
      <c r="M122">
        <f t="shared" si="9"/>
        <v>70.48</v>
      </c>
    </row>
    <row r="123" spans="1:13" x14ac:dyDescent="0.25">
      <c r="A123" s="1">
        <v>40721</v>
      </c>
      <c r="B123" t="s">
        <v>7</v>
      </c>
      <c r="C123">
        <v>66.150000000000006</v>
      </c>
      <c r="D123">
        <v>66.119</v>
      </c>
      <c r="E123">
        <v>67.193299999999994</v>
      </c>
      <c r="F123">
        <v>67.055400000000006</v>
      </c>
      <c r="G123">
        <v>57.192500000000003</v>
      </c>
      <c r="I123">
        <f t="shared" si="5"/>
        <v>-1.0742999999999938</v>
      </c>
      <c r="J123">
        <f t="shared" si="6"/>
        <v>0.1378999999999877</v>
      </c>
      <c r="K123">
        <f t="shared" si="7"/>
        <v>9.8629000000000033</v>
      </c>
      <c r="L123">
        <f t="shared" si="8"/>
        <v>8.9264999999999972</v>
      </c>
      <c r="M123">
        <f t="shared" si="9"/>
        <v>70.06</v>
      </c>
    </row>
    <row r="124" spans="1:13" x14ac:dyDescent="0.25">
      <c r="A124" s="1">
        <v>40722</v>
      </c>
      <c r="B124" t="s">
        <v>7</v>
      </c>
      <c r="C124">
        <v>67.319999999999993</v>
      </c>
      <c r="D124">
        <v>66.233999999999995</v>
      </c>
      <c r="E124">
        <v>67.178600000000003</v>
      </c>
      <c r="F124">
        <v>67.238799999999998</v>
      </c>
      <c r="G124">
        <v>57.3185</v>
      </c>
      <c r="I124">
        <f t="shared" si="5"/>
        <v>-0.94460000000000832</v>
      </c>
      <c r="J124">
        <f t="shared" si="6"/>
        <v>-6.0199999999994702E-2</v>
      </c>
      <c r="K124">
        <f t="shared" si="7"/>
        <v>9.9202999999999975</v>
      </c>
      <c r="L124">
        <f t="shared" si="8"/>
        <v>8.9154999999999944</v>
      </c>
      <c r="M124">
        <f t="shared" si="9"/>
        <v>70.2</v>
      </c>
    </row>
    <row r="125" spans="1:13" x14ac:dyDescent="0.25">
      <c r="A125" s="1">
        <v>40723</v>
      </c>
      <c r="B125" t="s">
        <v>7</v>
      </c>
      <c r="C125">
        <v>68.52</v>
      </c>
      <c r="D125">
        <v>66.53</v>
      </c>
      <c r="E125">
        <v>67.22</v>
      </c>
      <c r="F125">
        <v>67.471000000000004</v>
      </c>
      <c r="G125">
        <v>57.4495</v>
      </c>
      <c r="I125">
        <f t="shared" si="5"/>
        <v>-0.68999999999999773</v>
      </c>
      <c r="J125">
        <f t="shared" si="6"/>
        <v>-0.25100000000000477</v>
      </c>
      <c r="K125">
        <f t="shared" si="7"/>
        <v>10.021500000000003</v>
      </c>
      <c r="L125">
        <f t="shared" si="8"/>
        <v>9.0805000000000007</v>
      </c>
      <c r="M125">
        <f t="shared" si="9"/>
        <v>70.55</v>
      </c>
    </row>
    <row r="126" spans="1:13" x14ac:dyDescent="0.25">
      <c r="A126" s="1">
        <v>40724</v>
      </c>
      <c r="B126" t="s">
        <v>7</v>
      </c>
      <c r="C126">
        <v>69.2</v>
      </c>
      <c r="D126">
        <v>66.965000000000003</v>
      </c>
      <c r="E126">
        <v>67.213999999999999</v>
      </c>
      <c r="F126">
        <v>67.698599999999999</v>
      </c>
      <c r="G126">
        <v>57.5792</v>
      </c>
      <c r="I126">
        <f t="shared" si="5"/>
        <v>-0.24899999999999523</v>
      </c>
      <c r="J126">
        <f t="shared" si="6"/>
        <v>-0.48460000000000036</v>
      </c>
      <c r="K126">
        <f t="shared" si="7"/>
        <v>10.119399999999999</v>
      </c>
      <c r="L126">
        <f t="shared" si="8"/>
        <v>9.3858000000000033</v>
      </c>
      <c r="M126">
        <f t="shared" si="9"/>
        <v>70.56</v>
      </c>
    </row>
    <row r="127" spans="1:13" x14ac:dyDescent="0.25">
      <c r="A127" s="1">
        <v>40725</v>
      </c>
      <c r="B127" t="s">
        <v>7</v>
      </c>
      <c r="C127">
        <v>70.48</v>
      </c>
      <c r="D127">
        <v>67.543000000000006</v>
      </c>
      <c r="E127">
        <v>67.261300000000006</v>
      </c>
      <c r="F127">
        <v>67.8108</v>
      </c>
      <c r="G127">
        <v>57.715899999999998</v>
      </c>
      <c r="I127">
        <f t="shared" si="5"/>
        <v>0.28170000000000073</v>
      </c>
      <c r="J127">
        <f t="shared" si="6"/>
        <v>-0.54949999999999477</v>
      </c>
      <c r="K127">
        <f t="shared" si="7"/>
        <v>10.094900000000003</v>
      </c>
      <c r="L127">
        <f t="shared" si="8"/>
        <v>9.8271000000000086</v>
      </c>
      <c r="M127">
        <f t="shared" si="9"/>
        <v>69.099999999999994</v>
      </c>
    </row>
    <row r="128" spans="1:13" x14ac:dyDescent="0.25">
      <c r="A128" s="1">
        <v>40729</v>
      </c>
      <c r="B128" t="s">
        <v>7</v>
      </c>
      <c r="C128">
        <v>70.06</v>
      </c>
      <c r="D128">
        <v>67.980999999999995</v>
      </c>
      <c r="E128">
        <v>67.311599999999999</v>
      </c>
      <c r="F128">
        <v>67.912199999999999</v>
      </c>
      <c r="G128">
        <v>57.849299999999999</v>
      </c>
      <c r="I128">
        <f t="shared" si="5"/>
        <v>0.669399999999996</v>
      </c>
      <c r="J128">
        <f t="shared" si="6"/>
        <v>-0.60060000000000002</v>
      </c>
      <c r="K128">
        <f t="shared" si="7"/>
        <v>10.062899999999999</v>
      </c>
      <c r="L128">
        <f t="shared" si="8"/>
        <v>10.131699999999995</v>
      </c>
      <c r="M128">
        <f t="shared" si="9"/>
        <v>68.66</v>
      </c>
    </row>
    <row r="129" spans="1:13" x14ac:dyDescent="0.25">
      <c r="A129" s="1">
        <v>40730</v>
      </c>
      <c r="B129" t="s">
        <v>7</v>
      </c>
      <c r="C129">
        <v>70.2</v>
      </c>
      <c r="D129">
        <v>68.233000000000004</v>
      </c>
      <c r="E129">
        <v>67.411299999999997</v>
      </c>
      <c r="F129">
        <v>67.924999999999997</v>
      </c>
      <c r="G129">
        <v>57.979399999999998</v>
      </c>
      <c r="I129">
        <f t="shared" si="5"/>
        <v>0.82170000000000698</v>
      </c>
      <c r="J129">
        <f t="shared" si="6"/>
        <v>-0.51370000000000005</v>
      </c>
      <c r="K129">
        <f t="shared" si="7"/>
        <v>9.9455999999999989</v>
      </c>
      <c r="L129">
        <f t="shared" si="8"/>
        <v>10.253600000000006</v>
      </c>
      <c r="M129">
        <f t="shared" si="9"/>
        <v>68.44</v>
      </c>
    </row>
    <row r="130" spans="1:13" x14ac:dyDescent="0.25">
      <c r="A130" s="1">
        <v>40731</v>
      </c>
      <c r="B130" t="s">
        <v>7</v>
      </c>
      <c r="C130">
        <v>70.55</v>
      </c>
      <c r="D130">
        <v>68.56</v>
      </c>
      <c r="E130">
        <v>67.499300000000005</v>
      </c>
      <c r="F130">
        <v>67.965800000000002</v>
      </c>
      <c r="G130">
        <v>58.112299999999998</v>
      </c>
      <c r="I130">
        <f t="shared" si="5"/>
        <v>1.0606999999999971</v>
      </c>
      <c r="J130">
        <f t="shared" si="6"/>
        <v>-0.46649999999999636</v>
      </c>
      <c r="K130">
        <f t="shared" si="7"/>
        <v>9.8535000000000039</v>
      </c>
      <c r="L130">
        <f t="shared" si="8"/>
        <v>10.447700000000005</v>
      </c>
      <c r="M130">
        <f t="shared" si="9"/>
        <v>67.92</v>
      </c>
    </row>
    <row r="131" spans="1:13" x14ac:dyDescent="0.25">
      <c r="A131" s="1">
        <v>40732</v>
      </c>
      <c r="B131" t="s">
        <v>7</v>
      </c>
      <c r="C131">
        <v>70.56</v>
      </c>
      <c r="D131">
        <v>68.918000000000006</v>
      </c>
      <c r="E131">
        <v>67.554299999999998</v>
      </c>
      <c r="F131">
        <v>68.015000000000001</v>
      </c>
      <c r="G131">
        <v>58.247</v>
      </c>
      <c r="I131">
        <f t="shared" ref="I131:I194" si="10">D131-E131</f>
        <v>1.3637000000000086</v>
      </c>
      <c r="J131">
        <f t="shared" ref="J131:J194" si="11">E131-F131</f>
        <v>-0.46070000000000277</v>
      </c>
      <c r="K131">
        <f t="shared" ref="K131:K194" si="12">F131-G131</f>
        <v>9.7680000000000007</v>
      </c>
      <c r="L131">
        <f t="shared" ref="L131:L194" si="13">I131+J131+K131</f>
        <v>10.671000000000006</v>
      </c>
      <c r="M131">
        <f t="shared" ref="M131:M194" si="14">C136</f>
        <v>68.150000000000006</v>
      </c>
    </row>
    <row r="132" spans="1:13" x14ac:dyDescent="0.25">
      <c r="A132" s="1">
        <v>40735</v>
      </c>
      <c r="B132" t="s">
        <v>7</v>
      </c>
      <c r="C132">
        <v>69.099999999999994</v>
      </c>
      <c r="D132">
        <v>69.213999999999999</v>
      </c>
      <c r="E132">
        <v>67.55</v>
      </c>
      <c r="F132">
        <v>68.022400000000005</v>
      </c>
      <c r="G132">
        <v>58.375999999999998</v>
      </c>
      <c r="I132">
        <f t="shared" si="10"/>
        <v>1.6640000000000015</v>
      </c>
      <c r="J132">
        <f t="shared" si="11"/>
        <v>-0.47240000000000748</v>
      </c>
      <c r="K132">
        <f t="shared" si="12"/>
        <v>9.646400000000007</v>
      </c>
      <c r="L132">
        <f t="shared" si="13"/>
        <v>10.838000000000001</v>
      </c>
      <c r="M132">
        <f t="shared" si="14"/>
        <v>67.39</v>
      </c>
    </row>
    <row r="133" spans="1:13" x14ac:dyDescent="0.25">
      <c r="A133" s="1">
        <v>40736</v>
      </c>
      <c r="B133" t="s">
        <v>7</v>
      </c>
      <c r="C133">
        <v>68.66</v>
      </c>
      <c r="D133">
        <v>69.465000000000003</v>
      </c>
      <c r="E133">
        <v>67.486999999999995</v>
      </c>
      <c r="F133">
        <v>67.9846</v>
      </c>
      <c r="G133">
        <v>58.496600000000001</v>
      </c>
      <c r="I133">
        <f t="shared" si="10"/>
        <v>1.9780000000000086</v>
      </c>
      <c r="J133">
        <f t="shared" si="11"/>
        <v>-0.49760000000000559</v>
      </c>
      <c r="K133">
        <f t="shared" si="12"/>
        <v>9.4879999999999995</v>
      </c>
      <c r="L133">
        <f t="shared" si="13"/>
        <v>10.968400000000003</v>
      </c>
      <c r="M133">
        <f t="shared" si="14"/>
        <v>68.88</v>
      </c>
    </row>
    <row r="134" spans="1:13" x14ac:dyDescent="0.25">
      <c r="A134" s="1">
        <v>40737</v>
      </c>
      <c r="B134" t="s">
        <v>7</v>
      </c>
      <c r="C134">
        <v>68.44</v>
      </c>
      <c r="D134">
        <v>69.576999999999998</v>
      </c>
      <c r="E134">
        <v>67.406999999999996</v>
      </c>
      <c r="F134">
        <v>67.9542</v>
      </c>
      <c r="G134">
        <v>58.614600000000003</v>
      </c>
      <c r="I134">
        <f t="shared" si="10"/>
        <v>2.1700000000000017</v>
      </c>
      <c r="J134">
        <f t="shared" si="11"/>
        <v>-0.54720000000000368</v>
      </c>
      <c r="K134">
        <f t="shared" si="12"/>
        <v>9.3395999999999972</v>
      </c>
      <c r="L134">
        <f t="shared" si="13"/>
        <v>10.962399999999995</v>
      </c>
      <c r="M134">
        <f t="shared" si="14"/>
        <v>68.11</v>
      </c>
    </row>
    <row r="135" spans="1:13" x14ac:dyDescent="0.25">
      <c r="A135" s="1">
        <v>40738</v>
      </c>
      <c r="B135" t="s">
        <v>7</v>
      </c>
      <c r="C135">
        <v>67.92</v>
      </c>
      <c r="D135">
        <v>69.516999999999996</v>
      </c>
      <c r="E135">
        <v>67.388599999999997</v>
      </c>
      <c r="F135">
        <v>67.947000000000003</v>
      </c>
      <c r="G135">
        <v>58.727499999999999</v>
      </c>
      <c r="I135">
        <f t="shared" si="10"/>
        <v>2.1283999999999992</v>
      </c>
      <c r="J135">
        <f t="shared" si="11"/>
        <v>-0.558400000000006</v>
      </c>
      <c r="K135">
        <f t="shared" si="12"/>
        <v>9.2195000000000036</v>
      </c>
      <c r="L135">
        <f t="shared" si="13"/>
        <v>10.789499999999997</v>
      </c>
      <c r="M135">
        <f t="shared" si="14"/>
        <v>69.91</v>
      </c>
    </row>
    <row r="136" spans="1:13" x14ac:dyDescent="0.25">
      <c r="A136" s="1">
        <v>40739</v>
      </c>
      <c r="B136" t="s">
        <v>7</v>
      </c>
      <c r="C136">
        <v>68.150000000000006</v>
      </c>
      <c r="D136">
        <v>69.412000000000006</v>
      </c>
      <c r="E136">
        <v>67.402000000000001</v>
      </c>
      <c r="F136">
        <v>67.988</v>
      </c>
      <c r="G136">
        <v>58.837600000000002</v>
      </c>
      <c r="I136">
        <f t="shared" si="10"/>
        <v>2.0100000000000051</v>
      </c>
      <c r="J136">
        <f t="shared" si="11"/>
        <v>-0.58599999999999852</v>
      </c>
      <c r="K136">
        <f t="shared" si="12"/>
        <v>9.1503999999999976</v>
      </c>
      <c r="L136">
        <f t="shared" si="13"/>
        <v>10.574400000000004</v>
      </c>
      <c r="M136">
        <f t="shared" si="14"/>
        <v>66.89</v>
      </c>
    </row>
    <row r="137" spans="1:13" x14ac:dyDescent="0.25">
      <c r="A137" s="1">
        <v>40742</v>
      </c>
      <c r="B137" t="s">
        <v>7</v>
      </c>
      <c r="C137">
        <v>67.39</v>
      </c>
      <c r="D137">
        <v>69.102999999999994</v>
      </c>
      <c r="E137">
        <v>67.408600000000007</v>
      </c>
      <c r="F137">
        <v>67.976799999999997</v>
      </c>
      <c r="G137">
        <v>58.9405</v>
      </c>
      <c r="I137">
        <f t="shared" si="10"/>
        <v>1.6943999999999875</v>
      </c>
      <c r="J137">
        <f t="shared" si="11"/>
        <v>-0.56819999999999027</v>
      </c>
      <c r="K137">
        <f t="shared" si="12"/>
        <v>9.0362999999999971</v>
      </c>
      <c r="L137">
        <f t="shared" si="13"/>
        <v>10.162499999999994</v>
      </c>
      <c r="M137">
        <f t="shared" si="14"/>
        <v>68.7</v>
      </c>
    </row>
    <row r="138" spans="1:13" x14ac:dyDescent="0.25">
      <c r="A138" s="1">
        <v>40743</v>
      </c>
      <c r="B138" t="s">
        <v>7</v>
      </c>
      <c r="C138">
        <v>68.88</v>
      </c>
      <c r="D138">
        <v>68.984999999999999</v>
      </c>
      <c r="E138">
        <v>67.509299999999996</v>
      </c>
      <c r="F138">
        <v>67.974400000000003</v>
      </c>
      <c r="G138">
        <v>59.0486</v>
      </c>
      <c r="I138">
        <f t="shared" si="10"/>
        <v>1.4757000000000033</v>
      </c>
      <c r="J138">
        <f t="shared" si="11"/>
        <v>-0.46510000000000673</v>
      </c>
      <c r="K138">
        <f t="shared" si="12"/>
        <v>8.9258000000000024</v>
      </c>
      <c r="L138">
        <f t="shared" si="13"/>
        <v>9.936399999999999</v>
      </c>
      <c r="M138">
        <f t="shared" si="14"/>
        <v>68.34</v>
      </c>
    </row>
    <row r="139" spans="1:13" x14ac:dyDescent="0.25">
      <c r="A139" s="1">
        <v>40744</v>
      </c>
      <c r="B139" t="s">
        <v>7</v>
      </c>
      <c r="C139">
        <v>68.11</v>
      </c>
      <c r="D139">
        <v>68.775999999999996</v>
      </c>
      <c r="E139">
        <v>67.578299999999999</v>
      </c>
      <c r="F139">
        <v>67.950999999999993</v>
      </c>
      <c r="G139">
        <v>59.155700000000003</v>
      </c>
      <c r="I139">
        <f t="shared" si="10"/>
        <v>1.1976999999999975</v>
      </c>
      <c r="J139">
        <f t="shared" si="11"/>
        <v>-0.3726999999999947</v>
      </c>
      <c r="K139">
        <f t="shared" si="12"/>
        <v>8.7952999999999903</v>
      </c>
      <c r="L139">
        <f t="shared" si="13"/>
        <v>9.6202999999999932</v>
      </c>
      <c r="M139">
        <f t="shared" si="14"/>
        <v>67.959999999999994</v>
      </c>
    </row>
    <row r="140" spans="1:13" x14ac:dyDescent="0.25">
      <c r="A140" s="1">
        <v>40745</v>
      </c>
      <c r="B140" t="s">
        <v>7</v>
      </c>
      <c r="C140">
        <v>69.91</v>
      </c>
      <c r="D140">
        <v>68.712000000000003</v>
      </c>
      <c r="E140">
        <v>67.727000000000004</v>
      </c>
      <c r="F140">
        <v>67.927000000000007</v>
      </c>
      <c r="G140">
        <v>59.264499999999998</v>
      </c>
      <c r="I140">
        <f t="shared" si="10"/>
        <v>0.98499999999999943</v>
      </c>
      <c r="J140">
        <f t="shared" si="11"/>
        <v>-0.20000000000000284</v>
      </c>
      <c r="K140">
        <f t="shared" si="12"/>
        <v>8.6625000000000085</v>
      </c>
      <c r="L140">
        <f t="shared" si="13"/>
        <v>9.4475000000000051</v>
      </c>
      <c r="M140">
        <f t="shared" si="14"/>
        <v>67.42</v>
      </c>
    </row>
    <row r="141" spans="1:13" x14ac:dyDescent="0.25">
      <c r="A141" s="1">
        <v>40746</v>
      </c>
      <c r="B141" t="s">
        <v>7</v>
      </c>
      <c r="C141">
        <v>66.89</v>
      </c>
      <c r="D141">
        <v>68.344999999999999</v>
      </c>
      <c r="E141">
        <v>67.7363</v>
      </c>
      <c r="F141">
        <v>67.867199999999997</v>
      </c>
      <c r="G141">
        <v>59.359400000000001</v>
      </c>
      <c r="I141">
        <f t="shared" si="10"/>
        <v>0.60869999999999891</v>
      </c>
      <c r="J141">
        <f t="shared" si="11"/>
        <v>-0.13089999999999691</v>
      </c>
      <c r="K141">
        <f t="shared" si="12"/>
        <v>8.507799999999996</v>
      </c>
      <c r="L141">
        <f t="shared" si="13"/>
        <v>8.985599999999998</v>
      </c>
      <c r="M141">
        <f t="shared" si="14"/>
        <v>66.58</v>
      </c>
    </row>
    <row r="142" spans="1:13" x14ac:dyDescent="0.25">
      <c r="A142" s="1">
        <v>40749</v>
      </c>
      <c r="B142" t="s">
        <v>7</v>
      </c>
      <c r="C142">
        <v>68.7</v>
      </c>
      <c r="D142">
        <v>68.305000000000007</v>
      </c>
      <c r="E142">
        <v>67.842299999999994</v>
      </c>
      <c r="F142">
        <v>67.861999999999995</v>
      </c>
      <c r="G142">
        <v>59.464100000000002</v>
      </c>
      <c r="I142">
        <f t="shared" si="10"/>
        <v>0.46270000000001232</v>
      </c>
      <c r="J142">
        <f t="shared" si="11"/>
        <v>-1.9700000000000273E-2</v>
      </c>
      <c r="K142">
        <f t="shared" si="12"/>
        <v>8.3978999999999928</v>
      </c>
      <c r="L142">
        <f t="shared" si="13"/>
        <v>8.8409000000000049</v>
      </c>
      <c r="M142">
        <f t="shared" si="14"/>
        <v>66.53</v>
      </c>
    </row>
    <row r="143" spans="1:13" x14ac:dyDescent="0.25">
      <c r="A143" s="1">
        <v>40750</v>
      </c>
      <c r="B143" t="s">
        <v>7</v>
      </c>
      <c r="C143">
        <v>68.34</v>
      </c>
      <c r="D143">
        <v>68.272999999999996</v>
      </c>
      <c r="E143">
        <v>67.952299999999994</v>
      </c>
      <c r="F143">
        <v>67.863600000000005</v>
      </c>
      <c r="G143">
        <v>59.566800000000001</v>
      </c>
      <c r="I143">
        <f t="shared" si="10"/>
        <v>0.32070000000000221</v>
      </c>
      <c r="J143">
        <f t="shared" si="11"/>
        <v>8.8699999999988677E-2</v>
      </c>
      <c r="K143">
        <f t="shared" si="12"/>
        <v>8.2968000000000046</v>
      </c>
      <c r="L143">
        <f t="shared" si="13"/>
        <v>8.7061999999999955</v>
      </c>
      <c r="M143">
        <f t="shared" si="14"/>
        <v>63.18</v>
      </c>
    </row>
    <row r="144" spans="1:13" x14ac:dyDescent="0.25">
      <c r="A144" s="1">
        <v>40751</v>
      </c>
      <c r="B144" t="s">
        <v>7</v>
      </c>
      <c r="C144">
        <v>67.959999999999994</v>
      </c>
      <c r="D144">
        <v>68.224999999999994</v>
      </c>
      <c r="E144">
        <v>68.012</v>
      </c>
      <c r="F144">
        <v>67.867599999999996</v>
      </c>
      <c r="G144">
        <v>59.666400000000003</v>
      </c>
      <c r="I144">
        <f t="shared" si="10"/>
        <v>0.21299999999999386</v>
      </c>
      <c r="J144">
        <f t="shared" si="11"/>
        <v>0.14440000000000452</v>
      </c>
      <c r="K144">
        <f t="shared" si="12"/>
        <v>8.2011999999999929</v>
      </c>
      <c r="L144">
        <f t="shared" si="13"/>
        <v>8.5585999999999913</v>
      </c>
      <c r="M144">
        <f t="shared" si="14"/>
        <v>63.33</v>
      </c>
    </row>
    <row r="145" spans="1:13" x14ac:dyDescent="0.25">
      <c r="A145" s="1">
        <v>40752</v>
      </c>
      <c r="B145" t="s">
        <v>7</v>
      </c>
      <c r="C145">
        <v>67.42</v>
      </c>
      <c r="D145">
        <v>68.174999999999997</v>
      </c>
      <c r="E145">
        <v>68.073999999999998</v>
      </c>
      <c r="F145">
        <v>67.870400000000004</v>
      </c>
      <c r="G145">
        <v>59.763399999999997</v>
      </c>
      <c r="I145">
        <f t="shared" si="10"/>
        <v>0.10099999999999909</v>
      </c>
      <c r="J145">
        <f t="shared" si="11"/>
        <v>0.20359999999999445</v>
      </c>
      <c r="K145">
        <f t="shared" si="12"/>
        <v>8.1070000000000064</v>
      </c>
      <c r="L145">
        <f t="shared" si="13"/>
        <v>8.4116</v>
      </c>
      <c r="M145">
        <f t="shared" si="14"/>
        <v>57.41</v>
      </c>
    </row>
    <row r="146" spans="1:13" x14ac:dyDescent="0.25">
      <c r="A146" s="1">
        <v>40753</v>
      </c>
      <c r="B146" t="s">
        <v>7</v>
      </c>
      <c r="C146">
        <v>66.58</v>
      </c>
      <c r="D146">
        <v>68.018000000000001</v>
      </c>
      <c r="E146">
        <v>68.131600000000006</v>
      </c>
      <c r="F146">
        <v>67.814400000000006</v>
      </c>
      <c r="G146">
        <v>59.852200000000003</v>
      </c>
      <c r="I146">
        <f t="shared" si="10"/>
        <v>-0.11360000000000525</v>
      </c>
      <c r="J146">
        <f t="shared" si="11"/>
        <v>0.3171999999999997</v>
      </c>
      <c r="K146">
        <f t="shared" si="12"/>
        <v>7.9622000000000028</v>
      </c>
      <c r="L146">
        <f t="shared" si="13"/>
        <v>8.1657999999999973</v>
      </c>
      <c r="M146">
        <f t="shared" si="14"/>
        <v>56.28</v>
      </c>
    </row>
    <row r="147" spans="1:13" x14ac:dyDescent="0.25">
      <c r="A147" s="1">
        <v>40756</v>
      </c>
      <c r="B147" t="s">
        <v>7</v>
      </c>
      <c r="C147">
        <v>66.53</v>
      </c>
      <c r="D147">
        <v>67.932000000000002</v>
      </c>
      <c r="E147">
        <v>68.192599999999999</v>
      </c>
      <c r="F147">
        <v>67.763800000000003</v>
      </c>
      <c r="G147">
        <v>59.9422</v>
      </c>
      <c r="I147">
        <f t="shared" si="10"/>
        <v>-0.26059999999999661</v>
      </c>
      <c r="J147">
        <f t="shared" si="11"/>
        <v>0.42879999999999541</v>
      </c>
      <c r="K147">
        <f t="shared" si="12"/>
        <v>7.8216000000000037</v>
      </c>
      <c r="L147">
        <f t="shared" si="13"/>
        <v>7.9898000000000025</v>
      </c>
      <c r="M147">
        <f t="shared" si="14"/>
        <v>51.46</v>
      </c>
    </row>
    <row r="148" spans="1:13" x14ac:dyDescent="0.25">
      <c r="A148" s="1">
        <v>40757</v>
      </c>
      <c r="B148" t="s">
        <v>7</v>
      </c>
      <c r="C148">
        <v>63.18</v>
      </c>
      <c r="D148">
        <v>67.361999999999995</v>
      </c>
      <c r="E148">
        <v>68.109300000000005</v>
      </c>
      <c r="F148">
        <v>67.656400000000005</v>
      </c>
      <c r="G148">
        <v>60.015700000000002</v>
      </c>
      <c r="I148">
        <f t="shared" si="10"/>
        <v>-0.74730000000000985</v>
      </c>
      <c r="J148">
        <f t="shared" si="11"/>
        <v>0.45289999999999964</v>
      </c>
      <c r="K148">
        <f t="shared" si="12"/>
        <v>7.6407000000000025</v>
      </c>
      <c r="L148">
        <f t="shared" si="13"/>
        <v>7.3462999999999923</v>
      </c>
      <c r="M148">
        <f t="shared" si="14"/>
        <v>56.03</v>
      </c>
    </row>
    <row r="149" spans="1:13" x14ac:dyDescent="0.25">
      <c r="A149" s="1">
        <v>40758</v>
      </c>
      <c r="B149" t="s">
        <v>7</v>
      </c>
      <c r="C149">
        <v>63.33</v>
      </c>
      <c r="D149">
        <v>66.884</v>
      </c>
      <c r="E149">
        <v>67.964299999999994</v>
      </c>
      <c r="F149">
        <v>67.578800000000001</v>
      </c>
      <c r="G149">
        <v>60.090400000000002</v>
      </c>
      <c r="I149">
        <f t="shared" si="10"/>
        <v>-1.080299999999994</v>
      </c>
      <c r="J149">
        <f t="shared" si="11"/>
        <v>0.38549999999999329</v>
      </c>
      <c r="K149">
        <f t="shared" si="12"/>
        <v>7.4883999999999986</v>
      </c>
      <c r="L149">
        <f t="shared" si="13"/>
        <v>6.7935999999999979</v>
      </c>
      <c r="M149">
        <f t="shared" si="14"/>
        <v>52.76</v>
      </c>
    </row>
    <row r="150" spans="1:13" x14ac:dyDescent="0.25">
      <c r="A150" s="1">
        <v>40759</v>
      </c>
      <c r="B150" t="s">
        <v>7</v>
      </c>
      <c r="C150">
        <v>57.41</v>
      </c>
      <c r="D150">
        <v>65.634</v>
      </c>
      <c r="E150">
        <v>67.635300000000001</v>
      </c>
      <c r="F150">
        <v>67.368799999999993</v>
      </c>
      <c r="G150">
        <v>60.140700000000002</v>
      </c>
      <c r="I150">
        <f t="shared" si="10"/>
        <v>-2.0013000000000005</v>
      </c>
      <c r="J150">
        <f t="shared" si="11"/>
        <v>0.26650000000000773</v>
      </c>
      <c r="K150">
        <f t="shared" si="12"/>
        <v>7.2280999999999906</v>
      </c>
      <c r="L150">
        <f t="shared" si="13"/>
        <v>5.4932999999999979</v>
      </c>
      <c r="M150">
        <f t="shared" si="14"/>
        <v>57</v>
      </c>
    </row>
    <row r="151" spans="1:13" x14ac:dyDescent="0.25">
      <c r="A151" s="1">
        <v>40760</v>
      </c>
      <c r="B151" t="s">
        <v>7</v>
      </c>
      <c r="C151">
        <v>56.28</v>
      </c>
      <c r="D151">
        <v>64.572999999999993</v>
      </c>
      <c r="E151">
        <v>67.278599999999997</v>
      </c>
      <c r="F151">
        <v>67.116200000000006</v>
      </c>
      <c r="G151">
        <v>60.180300000000003</v>
      </c>
      <c r="I151">
        <f t="shared" si="10"/>
        <v>-2.705600000000004</v>
      </c>
      <c r="J151">
        <f t="shared" si="11"/>
        <v>0.162399999999991</v>
      </c>
      <c r="K151">
        <f t="shared" si="12"/>
        <v>6.9359000000000037</v>
      </c>
      <c r="L151">
        <f t="shared" si="13"/>
        <v>4.3926999999999907</v>
      </c>
      <c r="M151">
        <f t="shared" si="14"/>
        <v>58.12</v>
      </c>
    </row>
    <row r="152" spans="1:13" x14ac:dyDescent="0.25">
      <c r="A152" s="1">
        <v>40763</v>
      </c>
      <c r="B152" t="s">
        <v>7</v>
      </c>
      <c r="C152">
        <v>51.46</v>
      </c>
      <c r="D152">
        <v>62.848999999999997</v>
      </c>
      <c r="E152">
        <v>66.789299999999997</v>
      </c>
      <c r="F152">
        <v>66.760800000000003</v>
      </c>
      <c r="G152">
        <v>60.194200000000002</v>
      </c>
      <c r="I152">
        <f t="shared" si="10"/>
        <v>-3.9403000000000006</v>
      </c>
      <c r="J152">
        <f t="shared" si="11"/>
        <v>2.8499999999993975E-2</v>
      </c>
      <c r="K152">
        <f t="shared" si="12"/>
        <v>6.5666000000000011</v>
      </c>
      <c r="L152">
        <f t="shared" si="13"/>
        <v>2.6547999999999945</v>
      </c>
      <c r="M152">
        <f t="shared" si="14"/>
        <v>59.45</v>
      </c>
    </row>
    <row r="153" spans="1:13" x14ac:dyDescent="0.25">
      <c r="A153" s="1">
        <v>40764</v>
      </c>
      <c r="B153" t="s">
        <v>7</v>
      </c>
      <c r="C153">
        <v>56.03</v>
      </c>
      <c r="D153">
        <v>61.618000000000002</v>
      </c>
      <c r="E153">
        <v>66.451999999999998</v>
      </c>
      <c r="F153">
        <v>66.470399999999998</v>
      </c>
      <c r="G153">
        <v>60.229300000000002</v>
      </c>
      <c r="I153">
        <f t="shared" si="10"/>
        <v>-4.8339999999999961</v>
      </c>
      <c r="J153">
        <f t="shared" si="11"/>
        <v>-1.839999999999975E-2</v>
      </c>
      <c r="K153">
        <f t="shared" si="12"/>
        <v>6.2410999999999959</v>
      </c>
      <c r="L153">
        <f t="shared" si="13"/>
        <v>1.3887</v>
      </c>
      <c r="M153">
        <f t="shared" si="14"/>
        <v>55.26</v>
      </c>
    </row>
    <row r="154" spans="1:13" x14ac:dyDescent="0.25">
      <c r="A154" s="1">
        <v>40765</v>
      </c>
      <c r="B154" t="s">
        <v>7</v>
      </c>
      <c r="C154">
        <v>52.76</v>
      </c>
      <c r="D154">
        <v>60.097999999999999</v>
      </c>
      <c r="E154">
        <v>65.9666</v>
      </c>
      <c r="F154">
        <v>66.108800000000002</v>
      </c>
      <c r="G154">
        <v>60.242699999999999</v>
      </c>
      <c r="I154">
        <f t="shared" si="10"/>
        <v>-5.8686000000000007</v>
      </c>
      <c r="J154">
        <f t="shared" si="11"/>
        <v>-0.14220000000000255</v>
      </c>
      <c r="K154">
        <f t="shared" si="12"/>
        <v>5.866100000000003</v>
      </c>
      <c r="L154">
        <f t="shared" si="13"/>
        <v>-0.14470000000000027</v>
      </c>
      <c r="M154">
        <f t="shared" si="14"/>
        <v>53.99</v>
      </c>
    </row>
    <row r="155" spans="1:13" x14ac:dyDescent="0.25">
      <c r="A155" s="1">
        <v>40766</v>
      </c>
      <c r="B155" t="s">
        <v>7</v>
      </c>
      <c r="C155">
        <v>57</v>
      </c>
      <c r="D155">
        <v>59.055999999999997</v>
      </c>
      <c r="E155">
        <v>65.582599999999999</v>
      </c>
      <c r="F155">
        <v>65.879400000000004</v>
      </c>
      <c r="G155">
        <v>60.276899999999998</v>
      </c>
      <c r="I155">
        <f t="shared" si="10"/>
        <v>-6.526600000000002</v>
      </c>
      <c r="J155">
        <f t="shared" si="11"/>
        <v>-0.29680000000000462</v>
      </c>
      <c r="K155">
        <f t="shared" si="12"/>
        <v>5.6025000000000063</v>
      </c>
      <c r="L155">
        <f t="shared" si="13"/>
        <v>-1.2209000000000003</v>
      </c>
      <c r="M155">
        <f t="shared" si="14"/>
        <v>48.38</v>
      </c>
    </row>
    <row r="156" spans="1:13" x14ac:dyDescent="0.25">
      <c r="A156" s="1">
        <v>40767</v>
      </c>
      <c r="B156" t="s">
        <v>7</v>
      </c>
      <c r="C156">
        <v>58.12</v>
      </c>
      <c r="D156">
        <v>58.21</v>
      </c>
      <c r="E156">
        <v>65.213300000000004</v>
      </c>
      <c r="F156">
        <v>65.686800000000005</v>
      </c>
      <c r="G156">
        <v>60.318300000000001</v>
      </c>
      <c r="I156">
        <f t="shared" si="10"/>
        <v>-7.003300000000003</v>
      </c>
      <c r="J156">
        <f t="shared" si="11"/>
        <v>-0.47350000000000136</v>
      </c>
      <c r="K156">
        <f t="shared" si="12"/>
        <v>5.3685000000000045</v>
      </c>
      <c r="L156">
        <f t="shared" si="13"/>
        <v>-2.1082999999999998</v>
      </c>
      <c r="M156">
        <f t="shared" si="14"/>
        <v>46.31</v>
      </c>
    </row>
    <row r="157" spans="1:13" x14ac:dyDescent="0.25">
      <c r="A157" s="1">
        <v>40770</v>
      </c>
      <c r="B157" t="s">
        <v>7</v>
      </c>
      <c r="C157">
        <v>59.45</v>
      </c>
      <c r="D157">
        <v>57.502000000000002</v>
      </c>
      <c r="E157">
        <v>64.845600000000005</v>
      </c>
      <c r="F157">
        <v>65.531999999999996</v>
      </c>
      <c r="G157">
        <v>60.368200000000002</v>
      </c>
      <c r="I157">
        <f t="shared" si="10"/>
        <v>-7.3436000000000021</v>
      </c>
      <c r="J157">
        <f t="shared" si="11"/>
        <v>-0.68639999999999191</v>
      </c>
      <c r="K157">
        <f t="shared" si="12"/>
        <v>5.1637999999999948</v>
      </c>
      <c r="L157">
        <f t="shared" si="13"/>
        <v>-2.8661999999999992</v>
      </c>
      <c r="M157">
        <f t="shared" si="14"/>
        <v>45.61</v>
      </c>
    </row>
    <row r="158" spans="1:13" x14ac:dyDescent="0.25">
      <c r="A158" s="1">
        <v>40771</v>
      </c>
      <c r="B158" t="s">
        <v>7</v>
      </c>
      <c r="C158">
        <v>55.26</v>
      </c>
      <c r="D158">
        <v>56.71</v>
      </c>
      <c r="E158">
        <v>64.3523</v>
      </c>
      <c r="F158">
        <v>65.319999999999993</v>
      </c>
      <c r="G158">
        <v>60.393799999999999</v>
      </c>
      <c r="I158">
        <f t="shared" si="10"/>
        <v>-7.6422999999999988</v>
      </c>
      <c r="J158">
        <f t="shared" si="11"/>
        <v>-0.96769999999999357</v>
      </c>
      <c r="K158">
        <f t="shared" si="12"/>
        <v>4.9261999999999944</v>
      </c>
      <c r="L158">
        <f t="shared" si="13"/>
        <v>-3.683799999999998</v>
      </c>
      <c r="M158">
        <f t="shared" si="14"/>
        <v>47.09</v>
      </c>
    </row>
    <row r="159" spans="1:13" x14ac:dyDescent="0.25">
      <c r="A159" s="1">
        <v>40772</v>
      </c>
      <c r="B159" t="s">
        <v>7</v>
      </c>
      <c r="C159">
        <v>53.99</v>
      </c>
      <c r="D159">
        <v>55.776000000000003</v>
      </c>
      <c r="E159">
        <v>63.811999999999998</v>
      </c>
      <c r="F159">
        <v>65.078999999999994</v>
      </c>
      <c r="G159">
        <v>60.412799999999997</v>
      </c>
      <c r="I159">
        <f t="shared" si="10"/>
        <v>-8.0359999999999943</v>
      </c>
      <c r="J159">
        <f t="shared" si="11"/>
        <v>-1.2669999999999959</v>
      </c>
      <c r="K159">
        <f t="shared" si="12"/>
        <v>4.6661999999999964</v>
      </c>
      <c r="L159">
        <f t="shared" si="13"/>
        <v>-4.6367999999999938</v>
      </c>
      <c r="M159">
        <f t="shared" si="14"/>
        <v>48.48</v>
      </c>
    </row>
    <row r="160" spans="1:13" x14ac:dyDescent="0.25">
      <c r="A160" s="1">
        <v>40773</v>
      </c>
      <c r="B160" t="s">
        <v>7</v>
      </c>
      <c r="C160">
        <v>48.38</v>
      </c>
      <c r="D160">
        <v>54.872999999999998</v>
      </c>
      <c r="E160">
        <v>63.073</v>
      </c>
      <c r="F160">
        <v>64.7376</v>
      </c>
      <c r="G160">
        <v>60.401000000000003</v>
      </c>
      <c r="I160">
        <f t="shared" si="10"/>
        <v>-8.2000000000000028</v>
      </c>
      <c r="J160">
        <f t="shared" si="11"/>
        <v>-1.6646000000000001</v>
      </c>
      <c r="K160">
        <f t="shared" si="12"/>
        <v>4.3365999999999971</v>
      </c>
      <c r="L160">
        <f t="shared" si="13"/>
        <v>-5.5280000000000058</v>
      </c>
      <c r="M160">
        <f t="shared" si="14"/>
        <v>47.61</v>
      </c>
    </row>
    <row r="161" spans="1:13" x14ac:dyDescent="0.25">
      <c r="A161" s="1">
        <v>40774</v>
      </c>
      <c r="B161" t="s">
        <v>7</v>
      </c>
      <c r="C161">
        <v>46.31</v>
      </c>
      <c r="D161">
        <v>53.875999999999998</v>
      </c>
      <c r="E161">
        <v>62.264600000000002</v>
      </c>
      <c r="F161">
        <v>64.331599999999995</v>
      </c>
      <c r="G161">
        <v>60.377600000000001</v>
      </c>
      <c r="I161">
        <f t="shared" si="10"/>
        <v>-8.3886000000000038</v>
      </c>
      <c r="J161">
        <f t="shared" si="11"/>
        <v>-2.0669999999999931</v>
      </c>
      <c r="K161">
        <f t="shared" si="12"/>
        <v>3.9539999999999935</v>
      </c>
      <c r="L161">
        <f t="shared" si="13"/>
        <v>-6.5016000000000034</v>
      </c>
      <c r="M161">
        <f t="shared" si="14"/>
        <v>49.46</v>
      </c>
    </row>
    <row r="162" spans="1:13" x14ac:dyDescent="0.25">
      <c r="A162" s="1">
        <v>40777</v>
      </c>
      <c r="B162" t="s">
        <v>7</v>
      </c>
      <c r="C162">
        <v>45.61</v>
      </c>
      <c r="D162">
        <v>53.290999999999997</v>
      </c>
      <c r="E162">
        <v>61.4816</v>
      </c>
      <c r="F162">
        <v>63.933399999999999</v>
      </c>
      <c r="G162">
        <v>60.341700000000003</v>
      </c>
      <c r="I162">
        <f t="shared" si="10"/>
        <v>-8.1906000000000034</v>
      </c>
      <c r="J162">
        <f t="shared" si="11"/>
        <v>-2.4517999999999986</v>
      </c>
      <c r="K162">
        <f t="shared" si="12"/>
        <v>3.5916999999999959</v>
      </c>
      <c r="L162">
        <f t="shared" si="13"/>
        <v>-7.0507000000000062</v>
      </c>
      <c r="M162">
        <f t="shared" si="14"/>
        <v>51.89</v>
      </c>
    </row>
    <row r="163" spans="1:13" x14ac:dyDescent="0.25">
      <c r="A163" s="1">
        <v>40778</v>
      </c>
      <c r="B163" t="s">
        <v>7</v>
      </c>
      <c r="C163">
        <v>47.09</v>
      </c>
      <c r="D163">
        <v>52.396999999999998</v>
      </c>
      <c r="E163">
        <v>60.762599999999999</v>
      </c>
      <c r="F163">
        <v>63.574399999999997</v>
      </c>
      <c r="G163">
        <v>60.311700000000002</v>
      </c>
      <c r="I163">
        <f t="shared" si="10"/>
        <v>-8.3656000000000006</v>
      </c>
      <c r="J163">
        <f t="shared" si="11"/>
        <v>-2.8117999999999981</v>
      </c>
      <c r="K163">
        <f t="shared" si="12"/>
        <v>3.2626999999999953</v>
      </c>
      <c r="L163">
        <f t="shared" si="13"/>
        <v>-7.9147000000000034</v>
      </c>
      <c r="M163">
        <f t="shared" si="14"/>
        <v>50.84</v>
      </c>
    </row>
    <row r="164" spans="1:13" x14ac:dyDescent="0.25">
      <c r="A164" s="1">
        <v>40779</v>
      </c>
      <c r="B164" t="s">
        <v>7</v>
      </c>
      <c r="C164">
        <v>48.48</v>
      </c>
      <c r="D164">
        <v>51.969000000000001</v>
      </c>
      <c r="E164">
        <v>60.097299999999997</v>
      </c>
      <c r="F164">
        <v>63.220599999999997</v>
      </c>
      <c r="G164">
        <v>60.289700000000003</v>
      </c>
      <c r="I164">
        <f t="shared" si="10"/>
        <v>-8.1282999999999959</v>
      </c>
      <c r="J164">
        <f t="shared" si="11"/>
        <v>-3.1233000000000004</v>
      </c>
      <c r="K164">
        <f t="shared" si="12"/>
        <v>2.9308999999999941</v>
      </c>
      <c r="L164">
        <f t="shared" si="13"/>
        <v>-8.3207000000000022</v>
      </c>
      <c r="M164">
        <f t="shared" si="14"/>
        <v>50.71</v>
      </c>
    </row>
    <row r="165" spans="1:13" x14ac:dyDescent="0.25">
      <c r="A165" s="1">
        <v>40780</v>
      </c>
      <c r="B165" t="s">
        <v>7</v>
      </c>
      <c r="C165">
        <v>47.61</v>
      </c>
      <c r="D165">
        <v>51.03</v>
      </c>
      <c r="E165">
        <v>59.420299999999997</v>
      </c>
      <c r="F165">
        <v>62.861600000000003</v>
      </c>
      <c r="G165">
        <v>60.2652</v>
      </c>
      <c r="I165">
        <f t="shared" si="10"/>
        <v>-8.3902999999999963</v>
      </c>
      <c r="J165">
        <f t="shared" si="11"/>
        <v>-3.4413000000000054</v>
      </c>
      <c r="K165">
        <f t="shared" si="12"/>
        <v>2.5964000000000027</v>
      </c>
      <c r="L165">
        <f t="shared" si="13"/>
        <v>-9.235199999999999</v>
      </c>
      <c r="M165">
        <f t="shared" si="14"/>
        <v>49.94</v>
      </c>
    </row>
    <row r="166" spans="1:13" x14ac:dyDescent="0.25">
      <c r="A166" s="1">
        <v>40781</v>
      </c>
      <c r="B166" t="s">
        <v>7</v>
      </c>
      <c r="C166">
        <v>49.46</v>
      </c>
      <c r="D166">
        <v>50.164000000000001</v>
      </c>
      <c r="E166">
        <v>58.7973</v>
      </c>
      <c r="F166">
        <v>62.553800000000003</v>
      </c>
      <c r="G166">
        <v>60.247500000000002</v>
      </c>
      <c r="I166">
        <f t="shared" si="10"/>
        <v>-8.6332999999999984</v>
      </c>
      <c r="J166">
        <f t="shared" si="11"/>
        <v>-3.7565000000000026</v>
      </c>
      <c r="K166">
        <f t="shared" si="12"/>
        <v>2.3063000000000002</v>
      </c>
      <c r="L166">
        <f t="shared" si="13"/>
        <v>-10.083500000000001</v>
      </c>
      <c r="M166">
        <f t="shared" si="14"/>
        <v>47.64</v>
      </c>
    </row>
    <row r="167" spans="1:13" x14ac:dyDescent="0.25">
      <c r="A167" s="1">
        <v>40784</v>
      </c>
      <c r="B167" t="s">
        <v>7</v>
      </c>
      <c r="C167">
        <v>51.89</v>
      </c>
      <c r="D167">
        <v>49.408000000000001</v>
      </c>
      <c r="E167">
        <v>58.2806</v>
      </c>
      <c r="F167">
        <v>62.297600000000003</v>
      </c>
      <c r="G167">
        <v>60.242199999999997</v>
      </c>
      <c r="I167">
        <f t="shared" si="10"/>
        <v>-8.8725999999999985</v>
      </c>
      <c r="J167">
        <f t="shared" si="11"/>
        <v>-4.017000000000003</v>
      </c>
      <c r="K167">
        <f t="shared" si="12"/>
        <v>2.0554000000000059</v>
      </c>
      <c r="L167">
        <f t="shared" si="13"/>
        <v>-10.834199999999996</v>
      </c>
      <c r="M167">
        <f t="shared" si="14"/>
        <v>46.92</v>
      </c>
    </row>
    <row r="168" spans="1:13" x14ac:dyDescent="0.25">
      <c r="A168" s="1">
        <v>40785</v>
      </c>
      <c r="B168" t="s">
        <v>7</v>
      </c>
      <c r="C168">
        <v>50.84</v>
      </c>
      <c r="D168">
        <v>48.966000000000001</v>
      </c>
      <c r="E168">
        <v>57.679299999999998</v>
      </c>
      <c r="F168">
        <v>62.000799999999998</v>
      </c>
      <c r="G168">
        <v>60.236600000000003</v>
      </c>
      <c r="I168">
        <f t="shared" si="10"/>
        <v>-8.7132999999999967</v>
      </c>
      <c r="J168">
        <f t="shared" si="11"/>
        <v>-4.3215000000000003</v>
      </c>
      <c r="K168">
        <f t="shared" si="12"/>
        <v>1.7641999999999953</v>
      </c>
      <c r="L168">
        <f t="shared" si="13"/>
        <v>-11.270600000000002</v>
      </c>
      <c r="M168">
        <f t="shared" si="14"/>
        <v>48.84</v>
      </c>
    </row>
    <row r="169" spans="1:13" x14ac:dyDescent="0.25">
      <c r="A169" s="1">
        <v>40786</v>
      </c>
      <c r="B169" t="s">
        <v>7</v>
      </c>
      <c r="C169">
        <v>50.71</v>
      </c>
      <c r="D169">
        <v>48.637999999999998</v>
      </c>
      <c r="E169">
        <v>57.099299999999999</v>
      </c>
      <c r="F169">
        <v>61.6614</v>
      </c>
      <c r="G169">
        <v>60.229399999999998</v>
      </c>
      <c r="I169">
        <f t="shared" si="10"/>
        <v>-8.4613000000000014</v>
      </c>
      <c r="J169">
        <f t="shared" si="11"/>
        <v>-4.5621000000000009</v>
      </c>
      <c r="K169">
        <f t="shared" si="12"/>
        <v>1.4320000000000022</v>
      </c>
      <c r="L169">
        <f t="shared" si="13"/>
        <v>-11.5914</v>
      </c>
      <c r="M169">
        <f t="shared" si="14"/>
        <v>47.73</v>
      </c>
    </row>
    <row r="170" spans="1:13" x14ac:dyDescent="0.25">
      <c r="A170" s="1">
        <v>40787</v>
      </c>
      <c r="B170" t="s">
        <v>7</v>
      </c>
      <c r="C170">
        <v>49.94</v>
      </c>
      <c r="D170">
        <v>48.793999999999997</v>
      </c>
      <c r="E170">
        <v>56.433599999999998</v>
      </c>
      <c r="F170">
        <v>61.314599999999999</v>
      </c>
      <c r="G170">
        <v>60.223199999999999</v>
      </c>
      <c r="I170">
        <f t="shared" si="10"/>
        <v>-7.6396000000000015</v>
      </c>
      <c r="J170">
        <f t="shared" si="11"/>
        <v>-4.8810000000000002</v>
      </c>
      <c r="K170">
        <f t="shared" si="12"/>
        <v>1.0914000000000001</v>
      </c>
      <c r="L170">
        <f t="shared" si="13"/>
        <v>-11.429200000000002</v>
      </c>
      <c r="M170">
        <f t="shared" si="14"/>
        <v>45.85</v>
      </c>
    </row>
    <row r="171" spans="1:13" x14ac:dyDescent="0.25">
      <c r="A171" s="1">
        <v>40788</v>
      </c>
      <c r="B171" t="s">
        <v>7</v>
      </c>
      <c r="C171">
        <v>47.64</v>
      </c>
      <c r="D171">
        <v>48.927</v>
      </c>
      <c r="E171">
        <v>55.792000000000002</v>
      </c>
      <c r="F171">
        <v>60.927799999999998</v>
      </c>
      <c r="G171">
        <v>60.205199999999998</v>
      </c>
      <c r="I171">
        <f t="shared" si="10"/>
        <v>-6.865000000000002</v>
      </c>
      <c r="J171">
        <f t="shared" si="11"/>
        <v>-5.1357999999999961</v>
      </c>
      <c r="K171">
        <f t="shared" si="12"/>
        <v>0.72259999999999991</v>
      </c>
      <c r="L171">
        <f t="shared" si="13"/>
        <v>-11.278199999999998</v>
      </c>
      <c r="M171">
        <f t="shared" si="14"/>
        <v>44.69</v>
      </c>
    </row>
    <row r="172" spans="1:13" x14ac:dyDescent="0.25">
      <c r="A172" s="1">
        <v>40792</v>
      </c>
      <c r="B172" t="s">
        <v>7</v>
      </c>
      <c r="C172">
        <v>46.92</v>
      </c>
      <c r="D172">
        <v>49.058</v>
      </c>
      <c r="E172">
        <v>55.066000000000003</v>
      </c>
      <c r="F172">
        <v>60.543399999999998</v>
      </c>
      <c r="G172">
        <v>60.175800000000002</v>
      </c>
      <c r="I172">
        <f t="shared" si="10"/>
        <v>-6.0080000000000027</v>
      </c>
      <c r="J172">
        <f t="shared" si="11"/>
        <v>-5.4773999999999958</v>
      </c>
      <c r="K172">
        <f t="shared" si="12"/>
        <v>0.36759999999999593</v>
      </c>
      <c r="L172">
        <f t="shared" si="13"/>
        <v>-11.117800000000003</v>
      </c>
      <c r="M172">
        <f t="shared" si="14"/>
        <v>45.61</v>
      </c>
    </row>
    <row r="173" spans="1:13" x14ac:dyDescent="0.25">
      <c r="A173" s="1">
        <v>40793</v>
      </c>
      <c r="B173" t="s">
        <v>7</v>
      </c>
      <c r="C173">
        <v>48.84</v>
      </c>
      <c r="D173">
        <v>49.232999999999997</v>
      </c>
      <c r="E173">
        <v>54.415999999999997</v>
      </c>
      <c r="F173">
        <v>60.197200000000002</v>
      </c>
      <c r="G173">
        <v>60.1526</v>
      </c>
      <c r="I173">
        <f t="shared" si="10"/>
        <v>-5.1829999999999998</v>
      </c>
      <c r="J173">
        <f t="shared" si="11"/>
        <v>-5.7812000000000054</v>
      </c>
      <c r="K173">
        <f t="shared" si="12"/>
        <v>4.4600000000002638E-2</v>
      </c>
      <c r="L173">
        <f t="shared" si="13"/>
        <v>-10.919600000000003</v>
      </c>
      <c r="M173">
        <f t="shared" si="14"/>
        <v>46.16</v>
      </c>
    </row>
    <row r="174" spans="1:13" x14ac:dyDescent="0.25">
      <c r="A174" s="1">
        <v>40794</v>
      </c>
      <c r="B174" t="s">
        <v>7</v>
      </c>
      <c r="C174">
        <v>47.73</v>
      </c>
      <c r="D174">
        <v>49.158000000000001</v>
      </c>
      <c r="E174">
        <v>53.741599999999998</v>
      </c>
      <c r="F174">
        <v>59.805399999999999</v>
      </c>
      <c r="G174">
        <v>60.121600000000001</v>
      </c>
      <c r="I174">
        <f t="shared" si="10"/>
        <v>-4.583599999999997</v>
      </c>
      <c r="J174">
        <f t="shared" si="11"/>
        <v>-6.0638000000000005</v>
      </c>
      <c r="K174">
        <f t="shared" si="12"/>
        <v>-0.31620000000000203</v>
      </c>
      <c r="L174">
        <f t="shared" si="13"/>
        <v>-10.9636</v>
      </c>
      <c r="M174">
        <f t="shared" si="14"/>
        <v>46.83</v>
      </c>
    </row>
    <row r="175" spans="1:13" x14ac:dyDescent="0.25">
      <c r="A175" s="1">
        <v>40795</v>
      </c>
      <c r="B175" t="s">
        <v>7</v>
      </c>
      <c r="C175">
        <v>45.85</v>
      </c>
      <c r="D175">
        <v>48.981999999999999</v>
      </c>
      <c r="E175">
        <v>53.022599999999997</v>
      </c>
      <c r="F175">
        <v>59.351999999999997</v>
      </c>
      <c r="G175">
        <v>60.086399999999998</v>
      </c>
      <c r="I175">
        <f t="shared" si="10"/>
        <v>-4.0405999999999977</v>
      </c>
      <c r="J175">
        <f t="shared" si="11"/>
        <v>-6.3293999999999997</v>
      </c>
      <c r="K175">
        <f t="shared" si="12"/>
        <v>-0.73440000000000083</v>
      </c>
      <c r="L175">
        <f t="shared" si="13"/>
        <v>-11.104399999999998</v>
      </c>
      <c r="M175">
        <f t="shared" si="14"/>
        <v>46.3</v>
      </c>
    </row>
    <row r="176" spans="1:13" x14ac:dyDescent="0.25">
      <c r="A176" s="1">
        <v>40798</v>
      </c>
      <c r="B176" t="s">
        <v>7</v>
      </c>
      <c r="C176">
        <v>44.69</v>
      </c>
      <c r="D176">
        <v>48.505000000000003</v>
      </c>
      <c r="E176">
        <v>52.292999999999999</v>
      </c>
      <c r="F176">
        <v>58.861800000000002</v>
      </c>
      <c r="G176">
        <v>60.037100000000002</v>
      </c>
      <c r="I176">
        <f t="shared" si="10"/>
        <v>-3.7879999999999967</v>
      </c>
      <c r="J176">
        <f t="shared" si="11"/>
        <v>-6.5688000000000031</v>
      </c>
      <c r="K176">
        <f t="shared" si="12"/>
        <v>-1.1753</v>
      </c>
      <c r="L176">
        <f t="shared" si="13"/>
        <v>-11.5321</v>
      </c>
      <c r="M176">
        <f t="shared" si="14"/>
        <v>45.86</v>
      </c>
    </row>
    <row r="177" spans="1:13" x14ac:dyDescent="0.25">
      <c r="A177" s="1">
        <v>40799</v>
      </c>
      <c r="B177" t="s">
        <v>7</v>
      </c>
      <c r="C177">
        <v>45.61</v>
      </c>
      <c r="D177">
        <v>47.877000000000002</v>
      </c>
      <c r="E177">
        <v>51.595599999999997</v>
      </c>
      <c r="F177">
        <v>58.364400000000003</v>
      </c>
      <c r="G177">
        <v>59.994599999999998</v>
      </c>
      <c r="I177">
        <f t="shared" si="10"/>
        <v>-3.718599999999995</v>
      </c>
      <c r="J177">
        <f t="shared" si="11"/>
        <v>-6.7688000000000059</v>
      </c>
      <c r="K177">
        <f t="shared" si="12"/>
        <v>-1.630199999999995</v>
      </c>
      <c r="L177">
        <f t="shared" si="13"/>
        <v>-12.117599999999996</v>
      </c>
      <c r="M177">
        <f t="shared" si="14"/>
        <v>44.99</v>
      </c>
    </row>
    <row r="178" spans="1:13" x14ac:dyDescent="0.25">
      <c r="A178" s="1">
        <v>40800</v>
      </c>
      <c r="B178" t="s">
        <v>7</v>
      </c>
      <c r="C178">
        <v>46.16</v>
      </c>
      <c r="D178">
        <v>47.408999999999999</v>
      </c>
      <c r="E178">
        <v>51.028300000000002</v>
      </c>
      <c r="F178">
        <v>57.886400000000002</v>
      </c>
      <c r="G178">
        <v>59.953899999999997</v>
      </c>
      <c r="I178">
        <f t="shared" si="10"/>
        <v>-3.6193000000000026</v>
      </c>
      <c r="J178">
        <f t="shared" si="11"/>
        <v>-6.8581000000000003</v>
      </c>
      <c r="K178">
        <f t="shared" si="12"/>
        <v>-2.0674999999999955</v>
      </c>
      <c r="L178">
        <f t="shared" si="13"/>
        <v>-12.544899999999998</v>
      </c>
      <c r="M178">
        <f t="shared" si="14"/>
        <v>43.43</v>
      </c>
    </row>
    <row r="179" spans="1:13" x14ac:dyDescent="0.25">
      <c r="A179" s="1">
        <v>40801</v>
      </c>
      <c r="B179" t="s">
        <v>7</v>
      </c>
      <c r="C179">
        <v>46.83</v>
      </c>
      <c r="D179">
        <v>47.021000000000001</v>
      </c>
      <c r="E179">
        <v>50.478299999999997</v>
      </c>
      <c r="F179">
        <v>57.418999999999997</v>
      </c>
      <c r="G179">
        <v>59.9176</v>
      </c>
      <c r="I179">
        <f t="shared" si="10"/>
        <v>-3.4572999999999965</v>
      </c>
      <c r="J179">
        <f t="shared" si="11"/>
        <v>-6.9406999999999996</v>
      </c>
      <c r="K179">
        <f t="shared" si="12"/>
        <v>-2.4986000000000033</v>
      </c>
      <c r="L179">
        <f t="shared" si="13"/>
        <v>-12.896599999999999</v>
      </c>
      <c r="M179">
        <f t="shared" si="14"/>
        <v>40.22</v>
      </c>
    </row>
    <row r="180" spans="1:13" x14ac:dyDescent="0.25">
      <c r="A180" s="1">
        <v>40802</v>
      </c>
      <c r="B180" t="s">
        <v>7</v>
      </c>
      <c r="C180">
        <v>46.3</v>
      </c>
      <c r="D180">
        <v>46.656999999999996</v>
      </c>
      <c r="E180">
        <v>50.107999999999997</v>
      </c>
      <c r="F180">
        <v>56.933999999999997</v>
      </c>
      <c r="G180">
        <v>59.872199999999999</v>
      </c>
      <c r="I180">
        <f t="shared" si="10"/>
        <v>-3.4510000000000005</v>
      </c>
      <c r="J180">
        <f t="shared" si="11"/>
        <v>-6.8260000000000005</v>
      </c>
      <c r="K180">
        <f t="shared" si="12"/>
        <v>-2.9382000000000019</v>
      </c>
      <c r="L180">
        <f t="shared" si="13"/>
        <v>-13.215200000000003</v>
      </c>
      <c r="M180">
        <f t="shared" si="14"/>
        <v>40.92</v>
      </c>
    </row>
    <row r="181" spans="1:13" x14ac:dyDescent="0.25">
      <c r="A181" s="1">
        <v>40805</v>
      </c>
      <c r="B181" t="s">
        <v>7</v>
      </c>
      <c r="C181">
        <v>45.86</v>
      </c>
      <c r="D181">
        <v>46.478999999999999</v>
      </c>
      <c r="E181">
        <v>49.760599999999997</v>
      </c>
      <c r="F181">
        <v>56.44</v>
      </c>
      <c r="G181">
        <v>59.826500000000003</v>
      </c>
      <c r="I181">
        <f t="shared" si="10"/>
        <v>-3.2815999999999974</v>
      </c>
      <c r="J181">
        <f t="shared" si="11"/>
        <v>-6.6794000000000011</v>
      </c>
      <c r="K181">
        <f t="shared" si="12"/>
        <v>-3.3865000000000052</v>
      </c>
      <c r="L181">
        <f t="shared" si="13"/>
        <v>-13.347500000000004</v>
      </c>
      <c r="M181">
        <f t="shared" si="14"/>
        <v>42.44</v>
      </c>
    </row>
    <row r="182" spans="1:13" x14ac:dyDescent="0.25">
      <c r="A182" s="1">
        <v>40806</v>
      </c>
      <c r="B182" t="s">
        <v>7</v>
      </c>
      <c r="C182">
        <v>44.99</v>
      </c>
      <c r="D182">
        <v>46.286000000000001</v>
      </c>
      <c r="E182">
        <v>49.545000000000002</v>
      </c>
      <c r="F182">
        <v>55.957799999999999</v>
      </c>
      <c r="G182">
        <v>59.775300000000001</v>
      </c>
      <c r="I182">
        <f t="shared" si="10"/>
        <v>-3.2590000000000003</v>
      </c>
      <c r="J182">
        <f t="shared" si="11"/>
        <v>-6.4127999999999972</v>
      </c>
      <c r="K182">
        <f t="shared" si="12"/>
        <v>-3.8175000000000026</v>
      </c>
      <c r="L182">
        <f t="shared" si="13"/>
        <v>-13.4893</v>
      </c>
      <c r="M182">
        <f t="shared" si="14"/>
        <v>44.01</v>
      </c>
    </row>
    <row r="183" spans="1:13" x14ac:dyDescent="0.25">
      <c r="A183" s="1">
        <v>40807</v>
      </c>
      <c r="B183" t="s">
        <v>7</v>
      </c>
      <c r="C183">
        <v>43.43</v>
      </c>
      <c r="D183">
        <v>45.744999999999997</v>
      </c>
      <c r="E183">
        <v>49.125</v>
      </c>
      <c r="F183">
        <v>55.453200000000002</v>
      </c>
      <c r="G183">
        <v>59.715699999999998</v>
      </c>
      <c r="I183">
        <f t="shared" si="10"/>
        <v>-3.3800000000000026</v>
      </c>
      <c r="J183">
        <f t="shared" si="11"/>
        <v>-6.3282000000000025</v>
      </c>
      <c r="K183">
        <f t="shared" si="12"/>
        <v>-4.2624999999999957</v>
      </c>
      <c r="L183">
        <f t="shared" si="13"/>
        <v>-13.970700000000001</v>
      </c>
      <c r="M183">
        <f t="shared" si="14"/>
        <v>41.01</v>
      </c>
    </row>
    <row r="184" spans="1:13" x14ac:dyDescent="0.25">
      <c r="A184" s="1">
        <v>40808</v>
      </c>
      <c r="B184" t="s">
        <v>7</v>
      </c>
      <c r="C184">
        <v>40.22</v>
      </c>
      <c r="D184">
        <v>44.994</v>
      </c>
      <c r="E184">
        <v>48.707000000000001</v>
      </c>
      <c r="F184">
        <v>54.888800000000003</v>
      </c>
      <c r="G184">
        <v>59.6389</v>
      </c>
      <c r="I184">
        <f t="shared" si="10"/>
        <v>-3.713000000000001</v>
      </c>
      <c r="J184">
        <f t="shared" si="11"/>
        <v>-6.1818000000000026</v>
      </c>
      <c r="K184">
        <f t="shared" si="12"/>
        <v>-4.7500999999999962</v>
      </c>
      <c r="L184">
        <f t="shared" si="13"/>
        <v>-14.6449</v>
      </c>
      <c r="M184">
        <f t="shared" si="14"/>
        <v>42.34</v>
      </c>
    </row>
    <row r="185" spans="1:13" x14ac:dyDescent="0.25">
      <c r="A185" s="1">
        <v>40809</v>
      </c>
      <c r="B185" t="s">
        <v>7</v>
      </c>
      <c r="C185">
        <v>40.92</v>
      </c>
      <c r="D185">
        <v>44.500999999999998</v>
      </c>
      <c r="E185">
        <v>48.170999999999999</v>
      </c>
      <c r="F185">
        <v>54.348799999999997</v>
      </c>
      <c r="G185">
        <v>59.571399999999997</v>
      </c>
      <c r="I185">
        <f t="shared" si="10"/>
        <v>-3.6700000000000017</v>
      </c>
      <c r="J185">
        <f t="shared" si="11"/>
        <v>-6.1777999999999977</v>
      </c>
      <c r="K185">
        <f t="shared" si="12"/>
        <v>-5.2225999999999999</v>
      </c>
      <c r="L185">
        <f t="shared" si="13"/>
        <v>-15.070399999999999</v>
      </c>
      <c r="M185">
        <f t="shared" si="14"/>
        <v>40.4</v>
      </c>
    </row>
    <row r="186" spans="1:13" x14ac:dyDescent="0.25">
      <c r="A186" s="1">
        <v>40812</v>
      </c>
      <c r="B186" t="s">
        <v>7</v>
      </c>
      <c r="C186">
        <v>42.44</v>
      </c>
      <c r="D186">
        <v>44.276000000000003</v>
      </c>
      <c r="E186">
        <v>47.648299999999999</v>
      </c>
      <c r="F186">
        <v>53.834600000000002</v>
      </c>
      <c r="G186">
        <v>59.508299999999998</v>
      </c>
      <c r="I186">
        <f t="shared" si="10"/>
        <v>-3.3722999999999956</v>
      </c>
      <c r="J186">
        <f t="shared" si="11"/>
        <v>-6.1863000000000028</v>
      </c>
      <c r="K186">
        <f t="shared" si="12"/>
        <v>-5.6736999999999966</v>
      </c>
      <c r="L186">
        <f t="shared" si="13"/>
        <v>-15.232299999999995</v>
      </c>
      <c r="M186">
        <f t="shared" si="14"/>
        <v>39</v>
      </c>
    </row>
    <row r="187" spans="1:13" x14ac:dyDescent="0.25">
      <c r="A187" s="1">
        <v>40813</v>
      </c>
      <c r="B187" t="s">
        <v>7</v>
      </c>
      <c r="C187">
        <v>44.01</v>
      </c>
      <c r="D187">
        <v>44.116</v>
      </c>
      <c r="E187">
        <v>47.133600000000001</v>
      </c>
      <c r="F187">
        <v>53.366999999999997</v>
      </c>
      <c r="G187">
        <v>59.4514</v>
      </c>
      <c r="I187">
        <f t="shared" si="10"/>
        <v>-3.0176000000000016</v>
      </c>
      <c r="J187">
        <f t="shared" si="11"/>
        <v>-6.2333999999999961</v>
      </c>
      <c r="K187">
        <f t="shared" si="12"/>
        <v>-6.0844000000000023</v>
      </c>
      <c r="L187">
        <f t="shared" si="13"/>
        <v>-15.3354</v>
      </c>
      <c r="M187">
        <f t="shared" si="14"/>
        <v>40.270000000000003</v>
      </c>
    </row>
    <row r="188" spans="1:13" x14ac:dyDescent="0.25">
      <c r="A188" s="1">
        <v>40814</v>
      </c>
      <c r="B188" t="s">
        <v>7</v>
      </c>
      <c r="C188">
        <v>41.01</v>
      </c>
      <c r="D188">
        <v>43.600999999999999</v>
      </c>
      <c r="E188">
        <v>46.6586</v>
      </c>
      <c r="F188">
        <v>52.809600000000003</v>
      </c>
      <c r="G188">
        <v>59.3812</v>
      </c>
      <c r="I188">
        <f t="shared" si="10"/>
        <v>-3.0576000000000008</v>
      </c>
      <c r="J188">
        <f t="shared" si="11"/>
        <v>-6.1510000000000034</v>
      </c>
      <c r="K188">
        <f t="shared" si="12"/>
        <v>-6.5715999999999966</v>
      </c>
      <c r="L188">
        <f t="shared" si="13"/>
        <v>-15.780200000000001</v>
      </c>
      <c r="M188">
        <f t="shared" si="14"/>
        <v>42.49</v>
      </c>
    </row>
    <row r="189" spans="1:13" x14ac:dyDescent="0.25">
      <c r="A189" s="1">
        <v>40815</v>
      </c>
      <c r="B189" t="s">
        <v>7</v>
      </c>
      <c r="C189">
        <v>42.34</v>
      </c>
      <c r="D189">
        <v>43.152000000000001</v>
      </c>
      <c r="E189">
        <v>46.270299999999999</v>
      </c>
      <c r="F189">
        <v>52.294199999999996</v>
      </c>
      <c r="G189">
        <v>59.314700000000002</v>
      </c>
      <c r="I189">
        <f t="shared" si="10"/>
        <v>-3.1182999999999979</v>
      </c>
      <c r="J189">
        <f t="shared" si="11"/>
        <v>-6.0238999999999976</v>
      </c>
      <c r="K189">
        <f t="shared" si="12"/>
        <v>-7.0205000000000055</v>
      </c>
      <c r="L189">
        <f t="shared" si="13"/>
        <v>-16.162700000000001</v>
      </c>
      <c r="M189">
        <f t="shared" si="14"/>
        <v>43</v>
      </c>
    </row>
    <row r="190" spans="1:13" x14ac:dyDescent="0.25">
      <c r="A190" s="1">
        <v>40816</v>
      </c>
      <c r="B190" t="s">
        <v>7</v>
      </c>
      <c r="C190">
        <v>40.4</v>
      </c>
      <c r="D190">
        <v>42.561999999999998</v>
      </c>
      <c r="E190">
        <v>46.004300000000001</v>
      </c>
      <c r="F190">
        <v>51.704000000000001</v>
      </c>
      <c r="G190">
        <v>59.242600000000003</v>
      </c>
      <c r="I190">
        <f t="shared" si="10"/>
        <v>-3.442300000000003</v>
      </c>
      <c r="J190">
        <f t="shared" si="11"/>
        <v>-5.6997</v>
      </c>
      <c r="K190">
        <f t="shared" si="12"/>
        <v>-7.5386000000000024</v>
      </c>
      <c r="L190">
        <f t="shared" si="13"/>
        <v>-16.680600000000005</v>
      </c>
      <c r="M190">
        <f t="shared" si="14"/>
        <v>43.4</v>
      </c>
    </row>
    <row r="191" spans="1:13" x14ac:dyDescent="0.25">
      <c r="A191" s="1">
        <v>40819</v>
      </c>
      <c r="B191" t="s">
        <v>7</v>
      </c>
      <c r="C191">
        <v>39</v>
      </c>
      <c r="D191">
        <v>41.875999999999998</v>
      </c>
      <c r="E191">
        <v>45.760599999999997</v>
      </c>
      <c r="F191">
        <v>51.1462</v>
      </c>
      <c r="G191">
        <v>59.160299999999999</v>
      </c>
      <c r="I191">
        <f t="shared" si="10"/>
        <v>-3.8845999999999989</v>
      </c>
      <c r="J191">
        <f t="shared" si="11"/>
        <v>-5.3856000000000037</v>
      </c>
      <c r="K191">
        <f t="shared" si="12"/>
        <v>-8.0140999999999991</v>
      </c>
      <c r="L191">
        <f t="shared" si="13"/>
        <v>-17.284300000000002</v>
      </c>
      <c r="M191">
        <f t="shared" si="14"/>
        <v>45.96</v>
      </c>
    </row>
    <row r="192" spans="1:13" x14ac:dyDescent="0.25">
      <c r="A192" s="1">
        <v>40820</v>
      </c>
      <c r="B192" t="s">
        <v>7</v>
      </c>
      <c r="C192">
        <v>40.270000000000003</v>
      </c>
      <c r="D192">
        <v>41.404000000000003</v>
      </c>
      <c r="E192">
        <v>45.582599999999999</v>
      </c>
      <c r="F192">
        <v>50.577599999999997</v>
      </c>
      <c r="G192">
        <v>59.080199999999998</v>
      </c>
      <c r="I192">
        <f t="shared" si="10"/>
        <v>-4.1785999999999959</v>
      </c>
      <c r="J192">
        <f t="shared" si="11"/>
        <v>-4.9949999999999974</v>
      </c>
      <c r="K192">
        <f t="shared" si="12"/>
        <v>-8.502600000000001</v>
      </c>
      <c r="L192">
        <f t="shared" si="13"/>
        <v>-17.676199999999994</v>
      </c>
      <c r="M192">
        <f t="shared" si="14"/>
        <v>46.14</v>
      </c>
    </row>
    <row r="193" spans="1:13" x14ac:dyDescent="0.25">
      <c r="A193" s="1">
        <v>40821</v>
      </c>
      <c r="B193" t="s">
        <v>7</v>
      </c>
      <c r="C193">
        <v>42.49</v>
      </c>
      <c r="D193">
        <v>41.31</v>
      </c>
      <c r="E193">
        <v>45.429299999999998</v>
      </c>
      <c r="F193">
        <v>50.060600000000001</v>
      </c>
      <c r="G193">
        <v>59.0137</v>
      </c>
      <c r="I193">
        <f t="shared" si="10"/>
        <v>-4.1192999999999955</v>
      </c>
      <c r="J193">
        <f t="shared" si="11"/>
        <v>-4.6313000000000031</v>
      </c>
      <c r="K193">
        <f t="shared" si="12"/>
        <v>-8.9530999999999992</v>
      </c>
      <c r="L193">
        <f t="shared" si="13"/>
        <v>-17.703699999999998</v>
      </c>
      <c r="M193">
        <f t="shared" si="14"/>
        <v>47.44</v>
      </c>
    </row>
    <row r="194" spans="1:13" x14ac:dyDescent="0.25">
      <c r="A194" s="1">
        <v>40822</v>
      </c>
      <c r="B194" t="s">
        <v>7</v>
      </c>
      <c r="C194">
        <v>43</v>
      </c>
      <c r="D194">
        <v>41.588000000000001</v>
      </c>
      <c r="E194">
        <v>45.246600000000001</v>
      </c>
      <c r="F194">
        <v>49.561399999999999</v>
      </c>
      <c r="G194">
        <v>58.945099999999996</v>
      </c>
      <c r="I194">
        <f t="shared" si="10"/>
        <v>-3.6585999999999999</v>
      </c>
      <c r="J194">
        <f t="shared" si="11"/>
        <v>-4.3147999999999982</v>
      </c>
      <c r="K194">
        <f t="shared" si="12"/>
        <v>-9.3836999999999975</v>
      </c>
      <c r="L194">
        <f t="shared" si="13"/>
        <v>-17.357099999999996</v>
      </c>
      <c r="M194">
        <f t="shared" si="14"/>
        <v>47.5</v>
      </c>
    </row>
    <row r="195" spans="1:13" x14ac:dyDescent="0.25">
      <c r="A195" s="1">
        <v>40823</v>
      </c>
      <c r="B195" t="s">
        <v>7</v>
      </c>
      <c r="C195">
        <v>43.4</v>
      </c>
      <c r="D195">
        <v>41.835999999999999</v>
      </c>
      <c r="E195">
        <v>45.106299999999997</v>
      </c>
      <c r="F195">
        <v>49.081000000000003</v>
      </c>
      <c r="G195">
        <v>58.881300000000003</v>
      </c>
      <c r="I195">
        <f t="shared" ref="I195:I253" si="15">D195-E195</f>
        <v>-3.2702999999999989</v>
      </c>
      <c r="J195">
        <f t="shared" ref="J195:J253" si="16">E195-F195</f>
        <v>-3.9747000000000057</v>
      </c>
      <c r="K195">
        <f t="shared" ref="K195:K253" si="17">F195-G195</f>
        <v>-9.8003</v>
      </c>
      <c r="L195">
        <f t="shared" ref="L195:L253" si="18">I195+J195+K195</f>
        <v>-17.045300000000005</v>
      </c>
      <c r="M195">
        <f t="shared" ref="M195:M248" si="19">C200</f>
        <v>48.63</v>
      </c>
    </row>
    <row r="196" spans="1:13" x14ac:dyDescent="0.25">
      <c r="A196" s="1">
        <v>40826</v>
      </c>
      <c r="B196" t="s">
        <v>7</v>
      </c>
      <c r="C196">
        <v>45.96</v>
      </c>
      <c r="D196">
        <v>42.188000000000002</v>
      </c>
      <c r="E196">
        <v>44.989600000000003</v>
      </c>
      <c r="F196">
        <v>48.668599999999998</v>
      </c>
      <c r="G196">
        <v>58.830300000000001</v>
      </c>
      <c r="I196">
        <f t="shared" si="15"/>
        <v>-2.8016000000000005</v>
      </c>
      <c r="J196">
        <f t="shared" si="16"/>
        <v>-3.6789999999999949</v>
      </c>
      <c r="K196">
        <f t="shared" si="17"/>
        <v>-10.161700000000003</v>
      </c>
      <c r="L196">
        <f t="shared" si="18"/>
        <v>-16.642299999999999</v>
      </c>
      <c r="M196">
        <f t="shared" si="19"/>
        <v>47.43</v>
      </c>
    </row>
    <row r="197" spans="1:13" x14ac:dyDescent="0.25">
      <c r="A197" s="1">
        <v>40827</v>
      </c>
      <c r="B197" t="s">
        <v>7</v>
      </c>
      <c r="C197">
        <v>46.14</v>
      </c>
      <c r="D197">
        <v>42.401000000000003</v>
      </c>
      <c r="E197">
        <v>44.798000000000002</v>
      </c>
      <c r="F197">
        <v>48.260800000000003</v>
      </c>
      <c r="G197">
        <v>58.780799999999999</v>
      </c>
      <c r="I197">
        <f t="shared" si="15"/>
        <v>-2.3969999999999985</v>
      </c>
      <c r="J197">
        <f t="shared" si="16"/>
        <v>-3.4628000000000014</v>
      </c>
      <c r="K197">
        <f t="shared" si="17"/>
        <v>-10.519999999999996</v>
      </c>
      <c r="L197">
        <f t="shared" si="18"/>
        <v>-16.379799999999996</v>
      </c>
      <c r="M197">
        <f t="shared" si="19"/>
        <v>48.96</v>
      </c>
    </row>
    <row r="198" spans="1:13" x14ac:dyDescent="0.25">
      <c r="A198" s="1">
        <v>40828</v>
      </c>
      <c r="B198" t="s">
        <v>7</v>
      </c>
      <c r="C198">
        <v>47.44</v>
      </c>
      <c r="D198">
        <v>43.043999999999997</v>
      </c>
      <c r="E198">
        <v>44.684600000000003</v>
      </c>
      <c r="F198">
        <v>47.945999999999998</v>
      </c>
      <c r="G198">
        <v>58.738300000000002</v>
      </c>
      <c r="I198">
        <f t="shared" si="15"/>
        <v>-1.6406000000000063</v>
      </c>
      <c r="J198">
        <f t="shared" si="16"/>
        <v>-3.2613999999999947</v>
      </c>
      <c r="K198">
        <f t="shared" si="17"/>
        <v>-10.792300000000004</v>
      </c>
      <c r="L198">
        <f t="shared" si="18"/>
        <v>-15.694300000000005</v>
      </c>
      <c r="M198">
        <f t="shared" si="19"/>
        <v>44.83</v>
      </c>
    </row>
    <row r="199" spans="1:13" x14ac:dyDescent="0.25">
      <c r="A199" s="1">
        <v>40829</v>
      </c>
      <c r="B199" t="s">
        <v>7</v>
      </c>
      <c r="C199">
        <v>47.5</v>
      </c>
      <c r="D199">
        <v>43.56</v>
      </c>
      <c r="E199">
        <v>44.577599999999997</v>
      </c>
      <c r="F199">
        <v>47.629399999999997</v>
      </c>
      <c r="G199">
        <v>58.694000000000003</v>
      </c>
      <c r="I199">
        <f t="shared" si="15"/>
        <v>-1.0175999999999945</v>
      </c>
      <c r="J199">
        <f t="shared" si="16"/>
        <v>-3.0518000000000001</v>
      </c>
      <c r="K199">
        <f t="shared" si="17"/>
        <v>-11.064600000000006</v>
      </c>
      <c r="L199">
        <f t="shared" si="18"/>
        <v>-15.134</v>
      </c>
      <c r="M199">
        <f t="shared" si="19"/>
        <v>45.44</v>
      </c>
    </row>
    <row r="200" spans="1:13" x14ac:dyDescent="0.25">
      <c r="A200" s="1">
        <v>40830</v>
      </c>
      <c r="B200" t="s">
        <v>7</v>
      </c>
      <c r="C200">
        <v>48.63</v>
      </c>
      <c r="D200">
        <v>44.383000000000003</v>
      </c>
      <c r="E200">
        <v>44.533999999999999</v>
      </c>
      <c r="F200">
        <v>47.453800000000001</v>
      </c>
      <c r="G200">
        <v>58.656500000000001</v>
      </c>
      <c r="I200">
        <f t="shared" si="15"/>
        <v>-0.15099999999999625</v>
      </c>
      <c r="J200">
        <f t="shared" si="16"/>
        <v>-2.9198000000000022</v>
      </c>
      <c r="K200">
        <f t="shared" si="17"/>
        <v>-11.2027</v>
      </c>
      <c r="L200">
        <f t="shared" si="18"/>
        <v>-14.273499999999999</v>
      </c>
      <c r="M200">
        <f t="shared" si="19"/>
        <v>46.53</v>
      </c>
    </row>
    <row r="201" spans="1:13" x14ac:dyDescent="0.25">
      <c r="A201" s="1">
        <v>40833</v>
      </c>
      <c r="B201" t="s">
        <v>7</v>
      </c>
      <c r="C201">
        <v>47.43</v>
      </c>
      <c r="D201">
        <v>45.225999999999999</v>
      </c>
      <c r="E201">
        <v>44.527000000000001</v>
      </c>
      <c r="F201">
        <v>47.276800000000001</v>
      </c>
      <c r="G201">
        <v>58.614800000000002</v>
      </c>
      <c r="I201">
        <f t="shared" si="15"/>
        <v>0.69899999999999807</v>
      </c>
      <c r="J201">
        <f t="shared" si="16"/>
        <v>-2.7498000000000005</v>
      </c>
      <c r="K201">
        <f t="shared" si="17"/>
        <v>-11.338000000000001</v>
      </c>
      <c r="L201">
        <f t="shared" si="18"/>
        <v>-13.388800000000003</v>
      </c>
      <c r="M201">
        <f t="shared" si="19"/>
        <v>48.61</v>
      </c>
    </row>
    <row r="202" spans="1:13" x14ac:dyDescent="0.25">
      <c r="A202" s="1">
        <v>40834</v>
      </c>
      <c r="B202" t="s">
        <v>7</v>
      </c>
      <c r="C202">
        <v>48.96</v>
      </c>
      <c r="D202">
        <v>46.094999999999999</v>
      </c>
      <c r="E202">
        <v>44.594999999999999</v>
      </c>
      <c r="F202">
        <v>47.226799999999997</v>
      </c>
      <c r="G202">
        <v>58.580300000000001</v>
      </c>
      <c r="I202">
        <f t="shared" si="15"/>
        <v>1.5</v>
      </c>
      <c r="J202">
        <f t="shared" si="16"/>
        <v>-2.6317999999999984</v>
      </c>
      <c r="K202">
        <f t="shared" si="17"/>
        <v>-11.353500000000004</v>
      </c>
      <c r="L202">
        <f t="shared" si="18"/>
        <v>-12.485300000000002</v>
      </c>
      <c r="M202">
        <f t="shared" si="19"/>
        <v>50.96</v>
      </c>
    </row>
    <row r="203" spans="1:13" x14ac:dyDescent="0.25">
      <c r="A203" s="1">
        <v>40835</v>
      </c>
      <c r="B203" t="s">
        <v>7</v>
      </c>
      <c r="C203">
        <v>44.83</v>
      </c>
      <c r="D203">
        <v>46.329000000000001</v>
      </c>
      <c r="E203">
        <v>44.461300000000001</v>
      </c>
      <c r="F203">
        <v>47.002800000000001</v>
      </c>
      <c r="G203">
        <v>58.527700000000003</v>
      </c>
      <c r="I203">
        <f t="shared" si="15"/>
        <v>1.8676999999999992</v>
      </c>
      <c r="J203">
        <f t="shared" si="16"/>
        <v>-2.5414999999999992</v>
      </c>
      <c r="K203">
        <f t="shared" si="17"/>
        <v>-11.524900000000002</v>
      </c>
      <c r="L203">
        <f t="shared" si="18"/>
        <v>-12.198700000000002</v>
      </c>
      <c r="M203">
        <f t="shared" si="19"/>
        <v>52.72</v>
      </c>
    </row>
    <row r="204" spans="1:13" x14ac:dyDescent="0.25">
      <c r="A204" s="1">
        <v>40836</v>
      </c>
      <c r="B204" t="s">
        <v>7</v>
      </c>
      <c r="C204">
        <v>45.44</v>
      </c>
      <c r="D204">
        <v>46.573</v>
      </c>
      <c r="E204">
        <v>44.384999999999998</v>
      </c>
      <c r="F204">
        <v>46.856400000000001</v>
      </c>
      <c r="G204">
        <v>58.479100000000003</v>
      </c>
      <c r="I204">
        <f t="shared" si="15"/>
        <v>2.1880000000000024</v>
      </c>
      <c r="J204">
        <f t="shared" si="16"/>
        <v>-2.4714000000000027</v>
      </c>
      <c r="K204">
        <f t="shared" si="17"/>
        <v>-11.622700000000002</v>
      </c>
      <c r="L204">
        <f t="shared" si="18"/>
        <v>-11.906100000000002</v>
      </c>
      <c r="M204">
        <f t="shared" si="19"/>
        <v>55.26</v>
      </c>
    </row>
    <row r="205" spans="1:13" x14ac:dyDescent="0.25">
      <c r="A205" s="1">
        <v>40837</v>
      </c>
      <c r="B205" t="s">
        <v>7</v>
      </c>
      <c r="C205">
        <v>46.53</v>
      </c>
      <c r="D205">
        <v>46.886000000000003</v>
      </c>
      <c r="E205">
        <v>44.407600000000002</v>
      </c>
      <c r="F205">
        <v>46.646999999999998</v>
      </c>
      <c r="G205">
        <v>58.4377</v>
      </c>
      <c r="I205">
        <f t="shared" si="15"/>
        <v>2.4784000000000006</v>
      </c>
      <c r="J205">
        <f t="shared" si="16"/>
        <v>-2.2393999999999963</v>
      </c>
      <c r="K205">
        <f t="shared" si="17"/>
        <v>-11.790700000000001</v>
      </c>
      <c r="L205">
        <f t="shared" si="18"/>
        <v>-11.551699999999997</v>
      </c>
      <c r="M205">
        <f t="shared" si="19"/>
        <v>55.13</v>
      </c>
    </row>
    <row r="206" spans="1:13" x14ac:dyDescent="0.25">
      <c r="A206" s="1">
        <v>40840</v>
      </c>
      <c r="B206" t="s">
        <v>7</v>
      </c>
      <c r="C206">
        <v>48.61</v>
      </c>
      <c r="D206">
        <v>47.151000000000003</v>
      </c>
      <c r="E206">
        <v>44.5383</v>
      </c>
      <c r="F206">
        <v>46.456800000000001</v>
      </c>
      <c r="G206">
        <v>58.407400000000003</v>
      </c>
      <c r="I206">
        <f t="shared" si="15"/>
        <v>2.6127000000000038</v>
      </c>
      <c r="J206">
        <f t="shared" si="16"/>
        <v>-1.9185000000000016</v>
      </c>
      <c r="K206">
        <f t="shared" si="17"/>
        <v>-11.950600000000001</v>
      </c>
      <c r="L206">
        <f t="shared" si="18"/>
        <v>-11.256399999999999</v>
      </c>
      <c r="M206">
        <f t="shared" si="19"/>
        <v>53.29</v>
      </c>
    </row>
    <row r="207" spans="1:13" x14ac:dyDescent="0.25">
      <c r="A207" s="1">
        <v>40841</v>
      </c>
      <c r="B207" t="s">
        <v>7</v>
      </c>
      <c r="C207">
        <v>50.96</v>
      </c>
      <c r="D207">
        <v>47.633000000000003</v>
      </c>
      <c r="E207">
        <v>44.7166</v>
      </c>
      <c r="F207">
        <v>46.286999999999999</v>
      </c>
      <c r="G207">
        <v>58.386899999999997</v>
      </c>
      <c r="I207">
        <f t="shared" si="15"/>
        <v>2.916400000000003</v>
      </c>
      <c r="J207">
        <f t="shared" si="16"/>
        <v>-1.5703999999999994</v>
      </c>
      <c r="K207">
        <f t="shared" si="17"/>
        <v>-12.099899999999998</v>
      </c>
      <c r="L207">
        <f t="shared" si="18"/>
        <v>-10.753899999999994</v>
      </c>
      <c r="M207">
        <f t="shared" si="19"/>
        <v>50.97</v>
      </c>
    </row>
    <row r="208" spans="1:13" x14ac:dyDescent="0.25">
      <c r="A208" s="1">
        <v>40842</v>
      </c>
      <c r="B208" t="s">
        <v>7</v>
      </c>
      <c r="C208">
        <v>52.72</v>
      </c>
      <c r="D208">
        <v>48.161000000000001</v>
      </c>
      <c r="E208">
        <v>44.935299999999998</v>
      </c>
      <c r="F208">
        <v>46.236199999999997</v>
      </c>
      <c r="G208">
        <v>58.371499999999997</v>
      </c>
      <c r="I208">
        <f t="shared" si="15"/>
        <v>3.2257000000000033</v>
      </c>
      <c r="J208">
        <f t="shared" si="16"/>
        <v>-1.3008999999999986</v>
      </c>
      <c r="K208">
        <f t="shared" si="17"/>
        <v>-12.135300000000001</v>
      </c>
      <c r="L208">
        <f t="shared" si="18"/>
        <v>-10.210499999999996</v>
      </c>
      <c r="M208">
        <f t="shared" si="19"/>
        <v>52.92</v>
      </c>
    </row>
    <row r="209" spans="1:13" x14ac:dyDescent="0.25">
      <c r="A209" s="1">
        <v>40843</v>
      </c>
      <c r="B209" t="s">
        <v>7</v>
      </c>
      <c r="C209">
        <v>55.26</v>
      </c>
      <c r="D209">
        <v>48.936999999999998</v>
      </c>
      <c r="E209">
        <v>45.216299999999997</v>
      </c>
      <c r="F209">
        <v>46.261600000000001</v>
      </c>
      <c r="G209">
        <v>58.3538</v>
      </c>
      <c r="I209">
        <f t="shared" si="15"/>
        <v>3.7207000000000008</v>
      </c>
      <c r="J209">
        <f t="shared" si="16"/>
        <v>-1.0453000000000046</v>
      </c>
      <c r="K209">
        <f t="shared" si="17"/>
        <v>-12.092199999999998</v>
      </c>
      <c r="L209">
        <f t="shared" si="18"/>
        <v>-9.4168000000000021</v>
      </c>
      <c r="M209">
        <f t="shared" si="19"/>
        <v>54.4</v>
      </c>
    </row>
    <row r="210" spans="1:13" x14ac:dyDescent="0.25">
      <c r="A210" s="1">
        <v>40844</v>
      </c>
      <c r="B210" t="s">
        <v>7</v>
      </c>
      <c r="C210">
        <v>55.13</v>
      </c>
      <c r="D210">
        <v>49.587000000000003</v>
      </c>
      <c r="E210">
        <v>45.510599999999997</v>
      </c>
      <c r="F210">
        <v>46.396599999999999</v>
      </c>
      <c r="G210">
        <v>58.337200000000003</v>
      </c>
      <c r="I210">
        <f t="shared" si="15"/>
        <v>4.0764000000000067</v>
      </c>
      <c r="J210">
        <f t="shared" si="16"/>
        <v>-0.88600000000000279</v>
      </c>
      <c r="K210">
        <f t="shared" si="17"/>
        <v>-11.940600000000003</v>
      </c>
      <c r="L210">
        <f t="shared" si="18"/>
        <v>-8.7501999999999995</v>
      </c>
      <c r="M210">
        <f t="shared" si="19"/>
        <v>54.37</v>
      </c>
    </row>
    <row r="211" spans="1:13" x14ac:dyDescent="0.25">
      <c r="A211" s="1">
        <v>40847</v>
      </c>
      <c r="B211" t="s">
        <v>7</v>
      </c>
      <c r="C211">
        <v>53.29</v>
      </c>
      <c r="D211">
        <v>50.173000000000002</v>
      </c>
      <c r="E211">
        <v>45.758299999999998</v>
      </c>
      <c r="F211">
        <v>46.536200000000001</v>
      </c>
      <c r="G211">
        <v>58.304400000000001</v>
      </c>
      <c r="I211">
        <f t="shared" si="15"/>
        <v>4.4147000000000034</v>
      </c>
      <c r="J211">
        <f t="shared" si="16"/>
        <v>-0.77790000000000248</v>
      </c>
      <c r="K211">
        <f t="shared" si="17"/>
        <v>-11.7682</v>
      </c>
      <c r="L211">
        <f t="shared" si="18"/>
        <v>-8.1313999999999993</v>
      </c>
      <c r="M211">
        <f t="shared" si="19"/>
        <v>54.6</v>
      </c>
    </row>
    <row r="212" spans="1:13" x14ac:dyDescent="0.25">
      <c r="A212" s="1">
        <v>40848</v>
      </c>
      <c r="B212" t="s">
        <v>7</v>
      </c>
      <c r="C212">
        <v>50.97</v>
      </c>
      <c r="D212">
        <v>50.374000000000002</v>
      </c>
      <c r="E212">
        <v>45.957599999999999</v>
      </c>
      <c r="F212">
        <v>46.6434</v>
      </c>
      <c r="G212">
        <v>58.255899999999997</v>
      </c>
      <c r="I212">
        <f t="shared" si="15"/>
        <v>4.416400000000003</v>
      </c>
      <c r="J212">
        <f t="shared" si="16"/>
        <v>-0.68580000000000041</v>
      </c>
      <c r="K212">
        <f t="shared" si="17"/>
        <v>-11.612499999999997</v>
      </c>
      <c r="L212">
        <f t="shared" si="18"/>
        <v>-7.8818999999999946</v>
      </c>
      <c r="M212">
        <f t="shared" si="19"/>
        <v>54.53</v>
      </c>
    </row>
    <row r="213" spans="1:13" x14ac:dyDescent="0.25">
      <c r="A213" s="1">
        <v>40849</v>
      </c>
      <c r="B213" t="s">
        <v>7</v>
      </c>
      <c r="C213">
        <v>52.92</v>
      </c>
      <c r="D213">
        <v>51.183</v>
      </c>
      <c r="E213">
        <v>46.274000000000001</v>
      </c>
      <c r="F213">
        <v>46.76</v>
      </c>
      <c r="G213">
        <v>58.234299999999998</v>
      </c>
      <c r="I213">
        <f t="shared" si="15"/>
        <v>4.9089999999999989</v>
      </c>
      <c r="J213">
        <f t="shared" si="16"/>
        <v>-0.4859999999999971</v>
      </c>
      <c r="K213">
        <f t="shared" si="17"/>
        <v>-11.474299999999999</v>
      </c>
      <c r="L213">
        <f t="shared" si="18"/>
        <v>-7.0512999999999977</v>
      </c>
      <c r="M213">
        <f t="shared" si="19"/>
        <v>51.88</v>
      </c>
    </row>
    <row r="214" spans="1:13" x14ac:dyDescent="0.25">
      <c r="A214" s="1">
        <v>40850</v>
      </c>
      <c r="B214" t="s">
        <v>7</v>
      </c>
      <c r="C214">
        <v>54.4</v>
      </c>
      <c r="D214">
        <v>52.079000000000001</v>
      </c>
      <c r="E214">
        <v>46.746600000000001</v>
      </c>
      <c r="F214">
        <v>46.878399999999999</v>
      </c>
      <c r="G214">
        <v>58.221899999999998</v>
      </c>
      <c r="I214">
        <f t="shared" si="15"/>
        <v>5.3323999999999998</v>
      </c>
      <c r="J214">
        <f t="shared" si="16"/>
        <v>-0.13179999999999836</v>
      </c>
      <c r="K214">
        <f t="shared" si="17"/>
        <v>-11.343499999999999</v>
      </c>
      <c r="L214">
        <f t="shared" si="18"/>
        <v>-6.1428999999999974</v>
      </c>
      <c r="M214">
        <f t="shared" si="19"/>
        <v>52.5</v>
      </c>
    </row>
    <row r="215" spans="1:13" x14ac:dyDescent="0.25">
      <c r="A215" s="1">
        <v>40851</v>
      </c>
      <c r="B215" t="s">
        <v>7</v>
      </c>
      <c r="C215">
        <v>54.37</v>
      </c>
      <c r="D215">
        <v>52.863</v>
      </c>
      <c r="E215">
        <v>47.195</v>
      </c>
      <c r="F215">
        <v>47.013599999999997</v>
      </c>
      <c r="G215">
        <v>58.205300000000001</v>
      </c>
      <c r="I215">
        <f t="shared" si="15"/>
        <v>5.6679999999999993</v>
      </c>
      <c r="J215">
        <f t="shared" si="16"/>
        <v>0.18140000000000356</v>
      </c>
      <c r="K215">
        <f t="shared" si="17"/>
        <v>-11.191700000000004</v>
      </c>
      <c r="L215">
        <f t="shared" si="18"/>
        <v>-5.3423000000000016</v>
      </c>
      <c r="M215">
        <f t="shared" si="19"/>
        <v>53.84</v>
      </c>
    </row>
    <row r="216" spans="1:13" x14ac:dyDescent="0.25">
      <c r="A216" s="1">
        <v>40854</v>
      </c>
      <c r="B216" t="s">
        <v>7</v>
      </c>
      <c r="C216">
        <v>54.6</v>
      </c>
      <c r="D216">
        <v>53.462000000000003</v>
      </c>
      <c r="E216">
        <v>47.600299999999997</v>
      </c>
      <c r="F216">
        <v>47.116399999999999</v>
      </c>
      <c r="G216">
        <v>58.189799999999998</v>
      </c>
      <c r="I216">
        <f t="shared" si="15"/>
        <v>5.8617000000000061</v>
      </c>
      <c r="J216">
        <f t="shared" si="16"/>
        <v>0.48389999999999844</v>
      </c>
      <c r="K216">
        <f t="shared" si="17"/>
        <v>-11.073399999999999</v>
      </c>
      <c r="L216">
        <f t="shared" si="18"/>
        <v>-4.7277999999999949</v>
      </c>
      <c r="M216">
        <f t="shared" si="19"/>
        <v>53.29</v>
      </c>
    </row>
    <row r="217" spans="1:13" x14ac:dyDescent="0.25">
      <c r="A217" s="1">
        <v>40855</v>
      </c>
      <c r="B217" t="s">
        <v>7</v>
      </c>
      <c r="C217">
        <v>54.53</v>
      </c>
      <c r="D217">
        <v>53.819000000000003</v>
      </c>
      <c r="E217">
        <v>47.951000000000001</v>
      </c>
      <c r="F217">
        <v>47.169199999999996</v>
      </c>
      <c r="G217">
        <v>58.177500000000002</v>
      </c>
      <c r="I217">
        <f t="shared" si="15"/>
        <v>5.8680000000000021</v>
      </c>
      <c r="J217">
        <f t="shared" si="16"/>
        <v>0.78180000000000405</v>
      </c>
      <c r="K217">
        <f t="shared" si="17"/>
        <v>-11.008300000000006</v>
      </c>
      <c r="L217">
        <f t="shared" si="18"/>
        <v>-4.3584999999999994</v>
      </c>
      <c r="M217">
        <f t="shared" si="19"/>
        <v>52.31</v>
      </c>
    </row>
    <row r="218" spans="1:13" x14ac:dyDescent="0.25">
      <c r="A218" s="1">
        <v>40856</v>
      </c>
      <c r="B218" t="s">
        <v>7</v>
      </c>
      <c r="C218">
        <v>51.88</v>
      </c>
      <c r="D218">
        <v>53.734999999999999</v>
      </c>
      <c r="E218">
        <v>48.313299999999998</v>
      </c>
      <c r="F218">
        <v>47.19</v>
      </c>
      <c r="G218">
        <v>58.151299999999999</v>
      </c>
      <c r="I218">
        <f t="shared" si="15"/>
        <v>5.4217000000000013</v>
      </c>
      <c r="J218">
        <f t="shared" si="16"/>
        <v>1.1233000000000004</v>
      </c>
      <c r="K218">
        <f t="shared" si="17"/>
        <v>-10.961300000000001</v>
      </c>
      <c r="L218">
        <f t="shared" si="18"/>
        <v>-4.4162999999999997</v>
      </c>
      <c r="M218">
        <f t="shared" si="19"/>
        <v>52.16</v>
      </c>
    </row>
    <row r="219" spans="1:13" x14ac:dyDescent="0.25">
      <c r="A219" s="1">
        <v>40857</v>
      </c>
      <c r="B219" t="s">
        <v>7</v>
      </c>
      <c r="C219">
        <v>52.5</v>
      </c>
      <c r="D219">
        <v>53.459000000000003</v>
      </c>
      <c r="E219">
        <v>48.652000000000001</v>
      </c>
      <c r="F219">
        <v>47.2258</v>
      </c>
      <c r="G219">
        <v>58.129399999999997</v>
      </c>
      <c r="I219">
        <f t="shared" si="15"/>
        <v>4.8070000000000022</v>
      </c>
      <c r="J219">
        <f t="shared" si="16"/>
        <v>1.4262000000000015</v>
      </c>
      <c r="K219">
        <f t="shared" si="17"/>
        <v>-10.903599999999997</v>
      </c>
      <c r="L219">
        <f t="shared" si="18"/>
        <v>-4.6703999999999937</v>
      </c>
      <c r="M219">
        <f t="shared" si="19"/>
        <v>50.35</v>
      </c>
    </row>
    <row r="220" spans="1:13" x14ac:dyDescent="0.25">
      <c r="A220" s="1">
        <v>40858</v>
      </c>
      <c r="B220" t="s">
        <v>7</v>
      </c>
      <c r="C220">
        <v>53.84</v>
      </c>
      <c r="D220">
        <v>53.33</v>
      </c>
      <c r="E220">
        <v>49.1</v>
      </c>
      <c r="F220">
        <v>47.303800000000003</v>
      </c>
      <c r="G220">
        <v>58.120699999999999</v>
      </c>
      <c r="I220">
        <f t="shared" si="15"/>
        <v>4.2299999999999969</v>
      </c>
      <c r="J220">
        <f t="shared" si="16"/>
        <v>1.7961999999999989</v>
      </c>
      <c r="K220">
        <f t="shared" si="17"/>
        <v>-10.816899999999997</v>
      </c>
      <c r="L220">
        <f t="shared" si="18"/>
        <v>-4.7907000000000011</v>
      </c>
      <c r="M220">
        <f t="shared" si="19"/>
        <v>50.3</v>
      </c>
    </row>
    <row r="221" spans="1:13" x14ac:dyDescent="0.25">
      <c r="A221" s="1">
        <v>40861</v>
      </c>
      <c r="B221" t="s">
        <v>7</v>
      </c>
      <c r="C221">
        <v>53.29</v>
      </c>
      <c r="D221">
        <v>53.33</v>
      </c>
      <c r="E221">
        <v>49.576300000000003</v>
      </c>
      <c r="F221">
        <v>47.416800000000002</v>
      </c>
      <c r="G221">
        <v>58.106400000000001</v>
      </c>
      <c r="I221">
        <f t="shared" si="15"/>
        <v>3.7536999999999949</v>
      </c>
      <c r="J221">
        <f t="shared" si="16"/>
        <v>2.1595000000000013</v>
      </c>
      <c r="K221">
        <f t="shared" si="17"/>
        <v>-10.689599999999999</v>
      </c>
      <c r="L221">
        <f t="shared" si="18"/>
        <v>-4.7764000000000024</v>
      </c>
      <c r="M221">
        <f t="shared" si="19"/>
        <v>49.75</v>
      </c>
    </row>
    <row r="222" spans="1:13" x14ac:dyDescent="0.25">
      <c r="A222" s="1">
        <v>40862</v>
      </c>
      <c r="B222" t="s">
        <v>7</v>
      </c>
      <c r="C222">
        <v>52.31</v>
      </c>
      <c r="D222">
        <v>53.463999999999999</v>
      </c>
      <c r="E222">
        <v>49.977600000000002</v>
      </c>
      <c r="F222">
        <v>47.5246</v>
      </c>
      <c r="G222">
        <v>58.0792</v>
      </c>
      <c r="I222">
        <f t="shared" si="15"/>
        <v>3.4863999999999962</v>
      </c>
      <c r="J222">
        <f t="shared" si="16"/>
        <v>2.453000000000003</v>
      </c>
      <c r="K222">
        <f t="shared" si="17"/>
        <v>-10.554600000000001</v>
      </c>
      <c r="L222">
        <f t="shared" si="18"/>
        <v>-4.6152000000000015</v>
      </c>
      <c r="M222">
        <f t="shared" si="19"/>
        <v>49.05</v>
      </c>
    </row>
    <row r="223" spans="1:13" x14ac:dyDescent="0.25">
      <c r="A223" s="1">
        <v>40863</v>
      </c>
      <c r="B223" t="s">
        <v>7</v>
      </c>
      <c r="C223">
        <v>52.16</v>
      </c>
      <c r="D223">
        <v>53.387999999999998</v>
      </c>
      <c r="E223">
        <v>50.3</v>
      </c>
      <c r="F223">
        <v>47.591000000000001</v>
      </c>
      <c r="G223">
        <v>58.0518</v>
      </c>
      <c r="I223">
        <f t="shared" si="15"/>
        <v>3.088000000000001</v>
      </c>
      <c r="J223">
        <f t="shared" si="16"/>
        <v>2.7089999999999961</v>
      </c>
      <c r="K223">
        <f t="shared" si="17"/>
        <v>-10.460799999999999</v>
      </c>
      <c r="L223">
        <f t="shared" si="18"/>
        <v>-4.6638000000000019</v>
      </c>
      <c r="M223">
        <f t="shared" si="19"/>
        <v>47</v>
      </c>
    </row>
    <row r="224" spans="1:13" x14ac:dyDescent="0.25">
      <c r="A224" s="1">
        <v>40864</v>
      </c>
      <c r="B224" t="s">
        <v>7</v>
      </c>
      <c r="C224">
        <v>50.35</v>
      </c>
      <c r="D224">
        <v>52.982999999999997</v>
      </c>
      <c r="E224">
        <v>50.545000000000002</v>
      </c>
      <c r="F224">
        <v>47.6434</v>
      </c>
      <c r="G224">
        <v>58.015999999999998</v>
      </c>
      <c r="I224">
        <f t="shared" si="15"/>
        <v>2.4379999999999953</v>
      </c>
      <c r="J224">
        <f t="shared" si="16"/>
        <v>2.901600000000002</v>
      </c>
      <c r="K224">
        <f t="shared" si="17"/>
        <v>-10.372599999999998</v>
      </c>
      <c r="L224">
        <f t="shared" si="18"/>
        <v>-5.0330000000000013</v>
      </c>
      <c r="M224">
        <f t="shared" si="19"/>
        <v>47.23</v>
      </c>
    </row>
    <row r="225" spans="1:13" x14ac:dyDescent="0.25">
      <c r="A225" s="1">
        <v>40865</v>
      </c>
      <c r="B225" t="s">
        <v>7</v>
      </c>
      <c r="C225">
        <v>50.3</v>
      </c>
      <c r="D225">
        <v>52.576000000000001</v>
      </c>
      <c r="E225">
        <v>50.774999999999999</v>
      </c>
      <c r="F225">
        <v>47.732399999999998</v>
      </c>
      <c r="G225">
        <v>57.978299999999997</v>
      </c>
      <c r="I225">
        <f t="shared" si="15"/>
        <v>1.8010000000000019</v>
      </c>
      <c r="J225">
        <f t="shared" si="16"/>
        <v>3.0426000000000002</v>
      </c>
      <c r="K225">
        <f t="shared" si="17"/>
        <v>-10.245899999999999</v>
      </c>
      <c r="L225">
        <f t="shared" si="18"/>
        <v>-5.4022999999999968</v>
      </c>
      <c r="M225">
        <f t="shared" si="19"/>
        <v>49.63</v>
      </c>
    </row>
    <row r="226" spans="1:13" x14ac:dyDescent="0.25">
      <c r="A226" s="1">
        <v>40868</v>
      </c>
      <c r="B226" t="s">
        <v>7</v>
      </c>
      <c r="C226">
        <v>49.75</v>
      </c>
      <c r="D226">
        <v>52.091000000000001</v>
      </c>
      <c r="E226">
        <v>50.901299999999999</v>
      </c>
      <c r="F226">
        <v>47.833599999999997</v>
      </c>
      <c r="G226">
        <v>57.939900000000002</v>
      </c>
      <c r="I226">
        <f t="shared" si="15"/>
        <v>1.189700000000002</v>
      </c>
      <c r="J226">
        <f t="shared" si="16"/>
        <v>3.0677000000000021</v>
      </c>
      <c r="K226">
        <f t="shared" si="17"/>
        <v>-10.106300000000005</v>
      </c>
      <c r="L226">
        <f t="shared" si="18"/>
        <v>-5.8489000000000004</v>
      </c>
      <c r="M226">
        <f t="shared" si="19"/>
        <v>50.02</v>
      </c>
    </row>
    <row r="227" spans="1:13" x14ac:dyDescent="0.25">
      <c r="A227" s="1">
        <v>40869</v>
      </c>
      <c r="B227" t="s">
        <v>7</v>
      </c>
      <c r="C227">
        <v>49.05</v>
      </c>
      <c r="D227">
        <v>51.542999999999999</v>
      </c>
      <c r="E227">
        <v>50.9983</v>
      </c>
      <c r="F227">
        <v>47.9024</v>
      </c>
      <c r="G227">
        <v>57.897300000000001</v>
      </c>
      <c r="I227">
        <f t="shared" si="15"/>
        <v>0.54469999999999885</v>
      </c>
      <c r="J227">
        <f t="shared" si="16"/>
        <v>3.0959000000000003</v>
      </c>
      <c r="K227">
        <f t="shared" si="17"/>
        <v>-9.9949000000000012</v>
      </c>
      <c r="L227">
        <f t="shared" si="18"/>
        <v>-6.3543000000000021</v>
      </c>
      <c r="M227">
        <f t="shared" si="19"/>
        <v>54.53</v>
      </c>
    </row>
    <row r="228" spans="1:13" x14ac:dyDescent="0.25">
      <c r="A228" s="1">
        <v>40870</v>
      </c>
      <c r="B228" t="s">
        <v>7</v>
      </c>
      <c r="C228">
        <v>47</v>
      </c>
      <c r="D228">
        <v>51.055</v>
      </c>
      <c r="E228">
        <v>50.983600000000003</v>
      </c>
      <c r="F228">
        <v>47.919199999999996</v>
      </c>
      <c r="G228">
        <v>57.846200000000003</v>
      </c>
      <c r="I228">
        <f t="shared" si="15"/>
        <v>7.1399999999997021E-2</v>
      </c>
      <c r="J228">
        <f t="shared" si="16"/>
        <v>3.0644000000000062</v>
      </c>
      <c r="K228">
        <f t="shared" si="17"/>
        <v>-9.9270000000000067</v>
      </c>
      <c r="L228">
        <f t="shared" si="18"/>
        <v>-6.7912000000000035</v>
      </c>
      <c r="M228">
        <f t="shared" si="19"/>
        <v>53.5</v>
      </c>
    </row>
    <row r="229" spans="1:13" x14ac:dyDescent="0.25">
      <c r="A229" s="1">
        <v>40872</v>
      </c>
      <c r="B229" t="s">
        <v>7</v>
      </c>
      <c r="C229">
        <v>47.23</v>
      </c>
      <c r="D229">
        <v>50.527999999999999</v>
      </c>
      <c r="E229">
        <v>50.974600000000002</v>
      </c>
      <c r="F229">
        <v>47.927199999999999</v>
      </c>
      <c r="G229">
        <v>57.796500000000002</v>
      </c>
      <c r="I229">
        <f t="shared" si="15"/>
        <v>-0.44660000000000366</v>
      </c>
      <c r="J229">
        <f t="shared" si="16"/>
        <v>3.0474000000000032</v>
      </c>
      <c r="K229">
        <f t="shared" si="17"/>
        <v>-9.8693000000000026</v>
      </c>
      <c r="L229">
        <f t="shared" si="18"/>
        <v>-7.2685000000000031</v>
      </c>
      <c r="M229">
        <f t="shared" si="19"/>
        <v>53.29</v>
      </c>
    </row>
    <row r="230" spans="1:13" x14ac:dyDescent="0.25">
      <c r="A230" s="1">
        <v>40875</v>
      </c>
      <c r="B230" t="s">
        <v>7</v>
      </c>
      <c r="C230">
        <v>49.63</v>
      </c>
      <c r="D230">
        <v>50.106999999999999</v>
      </c>
      <c r="E230">
        <v>51.008000000000003</v>
      </c>
      <c r="F230">
        <v>47.9938</v>
      </c>
      <c r="G230">
        <v>57.757800000000003</v>
      </c>
      <c r="I230">
        <f t="shared" si="15"/>
        <v>-0.90100000000000335</v>
      </c>
      <c r="J230">
        <f t="shared" si="16"/>
        <v>3.0142000000000024</v>
      </c>
      <c r="K230">
        <f t="shared" si="17"/>
        <v>-9.7640000000000029</v>
      </c>
      <c r="L230">
        <f t="shared" si="18"/>
        <v>-7.6508000000000038</v>
      </c>
      <c r="M230">
        <f t="shared" si="19"/>
        <v>53.75</v>
      </c>
    </row>
    <row r="231" spans="1:13" x14ac:dyDescent="0.25">
      <c r="A231" s="1">
        <v>40876</v>
      </c>
      <c r="B231" t="s">
        <v>7</v>
      </c>
      <c r="C231">
        <v>50.02</v>
      </c>
      <c r="D231">
        <v>49.78</v>
      </c>
      <c r="E231">
        <v>51.094299999999997</v>
      </c>
      <c r="F231">
        <v>48.076999999999998</v>
      </c>
      <c r="G231">
        <v>57.719799999999999</v>
      </c>
      <c r="I231">
        <f t="shared" si="15"/>
        <v>-1.3142999999999958</v>
      </c>
      <c r="J231">
        <f t="shared" si="16"/>
        <v>3.0172999999999988</v>
      </c>
      <c r="K231">
        <f t="shared" si="17"/>
        <v>-9.6428000000000011</v>
      </c>
      <c r="L231">
        <f t="shared" si="18"/>
        <v>-7.9397999999999982</v>
      </c>
      <c r="M231">
        <f t="shared" si="19"/>
        <v>53.74</v>
      </c>
    </row>
    <row r="232" spans="1:13" x14ac:dyDescent="0.25">
      <c r="A232" s="1">
        <v>40877</v>
      </c>
      <c r="B232" t="s">
        <v>7</v>
      </c>
      <c r="C232">
        <v>54.53</v>
      </c>
      <c r="D232">
        <v>50.002000000000002</v>
      </c>
      <c r="E232">
        <v>51.28</v>
      </c>
      <c r="F232">
        <v>48.267800000000001</v>
      </c>
      <c r="G232">
        <v>57.703600000000002</v>
      </c>
      <c r="I232">
        <f t="shared" si="15"/>
        <v>-1.2779999999999987</v>
      </c>
      <c r="J232">
        <f t="shared" si="16"/>
        <v>3.0122</v>
      </c>
      <c r="K232">
        <f t="shared" si="17"/>
        <v>-9.4358000000000004</v>
      </c>
      <c r="L232">
        <f t="shared" si="18"/>
        <v>-7.7015999999999991</v>
      </c>
      <c r="M232">
        <f t="shared" si="19"/>
        <v>54.58</v>
      </c>
    </row>
    <row r="233" spans="1:13" x14ac:dyDescent="0.25">
      <c r="A233" s="1">
        <v>40878</v>
      </c>
      <c r="B233" t="s">
        <v>7</v>
      </c>
      <c r="C233">
        <v>53.5</v>
      </c>
      <c r="D233">
        <v>50.136000000000003</v>
      </c>
      <c r="E233">
        <v>51.569000000000003</v>
      </c>
      <c r="F233">
        <v>48.469200000000001</v>
      </c>
      <c r="G233">
        <v>57.6783</v>
      </c>
      <c r="I233">
        <f t="shared" si="15"/>
        <v>-1.4329999999999998</v>
      </c>
      <c r="J233">
        <f t="shared" si="16"/>
        <v>3.0998000000000019</v>
      </c>
      <c r="K233">
        <f t="shared" si="17"/>
        <v>-9.2090999999999994</v>
      </c>
      <c r="L233">
        <f t="shared" si="18"/>
        <v>-7.5422999999999973</v>
      </c>
      <c r="M233">
        <f t="shared" si="19"/>
        <v>53.08</v>
      </c>
    </row>
    <row r="234" spans="1:13" x14ac:dyDescent="0.25">
      <c r="A234" s="1">
        <v>40879</v>
      </c>
      <c r="B234" t="s">
        <v>7</v>
      </c>
      <c r="C234">
        <v>53.29</v>
      </c>
      <c r="D234">
        <v>50.43</v>
      </c>
      <c r="E234">
        <v>51.830599999999997</v>
      </c>
      <c r="F234">
        <v>48.730600000000003</v>
      </c>
      <c r="G234">
        <v>57.649500000000003</v>
      </c>
      <c r="I234">
        <f t="shared" si="15"/>
        <v>-1.4005999999999972</v>
      </c>
      <c r="J234">
        <f t="shared" si="16"/>
        <v>3.0999999999999943</v>
      </c>
      <c r="K234">
        <f t="shared" si="17"/>
        <v>-8.9189000000000007</v>
      </c>
      <c r="L234">
        <f t="shared" si="18"/>
        <v>-7.2195000000000036</v>
      </c>
      <c r="M234">
        <f t="shared" si="19"/>
        <v>53.09</v>
      </c>
    </row>
    <row r="235" spans="1:13" x14ac:dyDescent="0.25">
      <c r="A235" s="1">
        <v>40882</v>
      </c>
      <c r="B235" t="s">
        <v>7</v>
      </c>
      <c r="C235">
        <v>53.75</v>
      </c>
      <c r="D235">
        <v>50.774999999999999</v>
      </c>
      <c r="E235">
        <v>52.071300000000001</v>
      </c>
      <c r="F235">
        <v>48.987200000000001</v>
      </c>
      <c r="G235">
        <v>57.621499999999997</v>
      </c>
      <c r="I235">
        <f t="shared" si="15"/>
        <v>-1.2963000000000022</v>
      </c>
      <c r="J235">
        <f t="shared" si="16"/>
        <v>3.0840999999999994</v>
      </c>
      <c r="K235">
        <f t="shared" si="17"/>
        <v>-8.6342999999999961</v>
      </c>
      <c r="L235">
        <f t="shared" si="18"/>
        <v>-6.8464999999999989</v>
      </c>
      <c r="M235">
        <f t="shared" si="19"/>
        <v>50.91</v>
      </c>
    </row>
    <row r="236" spans="1:13" x14ac:dyDescent="0.25">
      <c r="A236" s="1">
        <v>40883</v>
      </c>
      <c r="B236" t="s">
        <v>7</v>
      </c>
      <c r="C236">
        <v>53.74</v>
      </c>
      <c r="D236">
        <v>51.173999999999999</v>
      </c>
      <c r="E236">
        <v>52.2423</v>
      </c>
      <c r="F236">
        <v>49.213200000000001</v>
      </c>
      <c r="G236">
        <v>57.604599999999998</v>
      </c>
      <c r="I236">
        <f t="shared" si="15"/>
        <v>-1.0683000000000007</v>
      </c>
      <c r="J236">
        <f t="shared" si="16"/>
        <v>3.0290999999999997</v>
      </c>
      <c r="K236">
        <f t="shared" si="17"/>
        <v>-8.3913999999999973</v>
      </c>
      <c r="L236">
        <f t="shared" si="18"/>
        <v>-6.4305999999999983</v>
      </c>
      <c r="M236">
        <f t="shared" si="19"/>
        <v>50.49</v>
      </c>
    </row>
    <row r="237" spans="1:13" x14ac:dyDescent="0.25">
      <c r="A237" s="1">
        <v>40884</v>
      </c>
      <c r="B237" t="s">
        <v>7</v>
      </c>
      <c r="C237">
        <v>54.58</v>
      </c>
      <c r="D237">
        <v>51.726999999999997</v>
      </c>
      <c r="E237">
        <v>52.363</v>
      </c>
      <c r="F237">
        <v>49.424599999999998</v>
      </c>
      <c r="G237">
        <v>57.593800000000002</v>
      </c>
      <c r="I237">
        <f t="shared" si="15"/>
        <v>-0.63600000000000279</v>
      </c>
      <c r="J237">
        <f t="shared" si="16"/>
        <v>2.9384000000000015</v>
      </c>
      <c r="K237">
        <f t="shared" si="17"/>
        <v>-8.1692000000000036</v>
      </c>
      <c r="L237">
        <f t="shared" si="18"/>
        <v>-5.8668000000000049</v>
      </c>
      <c r="M237">
        <f t="shared" si="19"/>
        <v>48.07</v>
      </c>
    </row>
    <row r="238" spans="1:13" x14ac:dyDescent="0.25">
      <c r="A238" s="1">
        <v>40885</v>
      </c>
      <c r="B238" t="s">
        <v>7</v>
      </c>
      <c r="C238">
        <v>53.08</v>
      </c>
      <c r="D238">
        <v>52.335000000000001</v>
      </c>
      <c r="E238">
        <v>52.375</v>
      </c>
      <c r="F238">
        <v>49.665999999999997</v>
      </c>
      <c r="G238">
        <v>57.579099999999997</v>
      </c>
      <c r="I238">
        <f t="shared" si="15"/>
        <v>-3.9999999999999147E-2</v>
      </c>
      <c r="J238">
        <f t="shared" si="16"/>
        <v>2.7090000000000032</v>
      </c>
      <c r="K238">
        <f t="shared" si="17"/>
        <v>-7.9131</v>
      </c>
      <c r="L238">
        <f t="shared" si="18"/>
        <v>-5.244099999999996</v>
      </c>
      <c r="M238">
        <f t="shared" si="19"/>
        <v>48.82</v>
      </c>
    </row>
    <row r="239" spans="1:13" x14ac:dyDescent="0.25">
      <c r="A239" s="1">
        <v>40886</v>
      </c>
      <c r="B239" t="s">
        <v>7</v>
      </c>
      <c r="C239">
        <v>53.09</v>
      </c>
      <c r="D239">
        <v>52.920999999999999</v>
      </c>
      <c r="E239">
        <v>52.302599999999998</v>
      </c>
      <c r="F239">
        <v>49.881</v>
      </c>
      <c r="G239">
        <v>57.558399999999999</v>
      </c>
      <c r="I239">
        <f t="shared" si="15"/>
        <v>0.61840000000000117</v>
      </c>
      <c r="J239">
        <f t="shared" si="16"/>
        <v>2.421599999999998</v>
      </c>
      <c r="K239">
        <f t="shared" si="17"/>
        <v>-7.6773999999999987</v>
      </c>
      <c r="L239">
        <f t="shared" si="18"/>
        <v>-4.6373999999999995</v>
      </c>
      <c r="M239">
        <f t="shared" si="19"/>
        <v>50.16</v>
      </c>
    </row>
    <row r="240" spans="1:13" x14ac:dyDescent="0.25">
      <c r="A240" s="1">
        <v>40889</v>
      </c>
      <c r="B240" t="s">
        <v>7</v>
      </c>
      <c r="C240">
        <v>50.91</v>
      </c>
      <c r="D240">
        <v>53.048999999999999</v>
      </c>
      <c r="E240">
        <v>52.161999999999999</v>
      </c>
      <c r="F240">
        <v>50.091200000000001</v>
      </c>
      <c r="G240">
        <v>57.525100000000002</v>
      </c>
      <c r="I240">
        <f t="shared" si="15"/>
        <v>0.88700000000000045</v>
      </c>
      <c r="J240">
        <f t="shared" si="16"/>
        <v>2.0707999999999984</v>
      </c>
      <c r="K240">
        <f t="shared" si="17"/>
        <v>-7.4339000000000013</v>
      </c>
      <c r="L240">
        <f t="shared" si="18"/>
        <v>-4.4761000000000024</v>
      </c>
      <c r="M240">
        <f t="shared" si="19"/>
        <v>48.01</v>
      </c>
    </row>
    <row r="241" spans="1:13" x14ac:dyDescent="0.25">
      <c r="A241" s="1">
        <v>40890</v>
      </c>
      <c r="B241" t="s">
        <v>7</v>
      </c>
      <c r="C241">
        <v>50.49</v>
      </c>
      <c r="D241">
        <v>53.095999999999997</v>
      </c>
      <c r="E241">
        <v>52.068600000000004</v>
      </c>
      <c r="F241">
        <v>50.320999999999998</v>
      </c>
      <c r="G241">
        <v>57.495899999999999</v>
      </c>
      <c r="I241">
        <f t="shared" si="15"/>
        <v>1.027399999999993</v>
      </c>
      <c r="J241">
        <f t="shared" si="16"/>
        <v>1.7476000000000056</v>
      </c>
      <c r="K241">
        <f t="shared" si="17"/>
        <v>-7.1749000000000009</v>
      </c>
      <c r="L241">
        <f t="shared" si="18"/>
        <v>-4.3999000000000024</v>
      </c>
      <c r="M241">
        <f t="shared" si="19"/>
        <v>50.05</v>
      </c>
    </row>
    <row r="242" spans="1:13" x14ac:dyDescent="0.25">
      <c r="A242" s="1">
        <v>40891</v>
      </c>
      <c r="B242" t="s">
        <v>7</v>
      </c>
      <c r="C242">
        <v>48.07</v>
      </c>
      <c r="D242">
        <v>52.45</v>
      </c>
      <c r="E242">
        <v>51.972000000000001</v>
      </c>
      <c r="F242">
        <v>50.476999999999997</v>
      </c>
      <c r="G242">
        <v>57.456099999999999</v>
      </c>
      <c r="I242">
        <f t="shared" si="15"/>
        <v>0.47800000000000153</v>
      </c>
      <c r="J242">
        <f t="shared" si="16"/>
        <v>1.4950000000000045</v>
      </c>
      <c r="K242">
        <f t="shared" si="17"/>
        <v>-6.9791000000000025</v>
      </c>
      <c r="L242">
        <f t="shared" si="18"/>
        <v>-5.0060999999999964</v>
      </c>
      <c r="M242">
        <f t="shared" si="19"/>
        <v>49.82</v>
      </c>
    </row>
    <row r="243" spans="1:13" x14ac:dyDescent="0.25">
      <c r="A243" s="1">
        <v>40892</v>
      </c>
      <c r="B243" t="s">
        <v>7</v>
      </c>
      <c r="C243">
        <v>48.82</v>
      </c>
      <c r="D243">
        <v>51.981999999999999</v>
      </c>
      <c r="E243">
        <v>51.835299999999997</v>
      </c>
      <c r="F243">
        <v>50.6036</v>
      </c>
      <c r="G243">
        <v>57.408700000000003</v>
      </c>
      <c r="I243">
        <f t="shared" si="15"/>
        <v>0.14670000000000272</v>
      </c>
      <c r="J243">
        <f t="shared" si="16"/>
        <v>1.2316999999999965</v>
      </c>
      <c r="K243">
        <f t="shared" si="17"/>
        <v>-6.805100000000003</v>
      </c>
      <c r="L243">
        <f t="shared" si="18"/>
        <v>-5.4267000000000039</v>
      </c>
      <c r="M243">
        <f t="shared" si="19"/>
        <v>50.76</v>
      </c>
    </row>
    <row r="244" spans="1:13" x14ac:dyDescent="0.25">
      <c r="A244" s="1">
        <v>40893</v>
      </c>
      <c r="B244" t="s">
        <v>7</v>
      </c>
      <c r="C244">
        <v>50.16</v>
      </c>
      <c r="D244">
        <v>51.668999999999997</v>
      </c>
      <c r="E244">
        <v>51.694000000000003</v>
      </c>
      <c r="F244">
        <v>50.7468</v>
      </c>
      <c r="G244">
        <v>57.368099999999998</v>
      </c>
      <c r="I244">
        <f t="shared" si="15"/>
        <v>-2.5000000000005684E-2</v>
      </c>
      <c r="J244">
        <f t="shared" si="16"/>
        <v>0.94720000000000226</v>
      </c>
      <c r="K244">
        <f t="shared" si="17"/>
        <v>-6.621299999999998</v>
      </c>
      <c r="L244">
        <f t="shared" si="18"/>
        <v>-5.6991000000000014</v>
      </c>
      <c r="M244">
        <f t="shared" si="19"/>
        <v>51.14</v>
      </c>
    </row>
    <row r="245" spans="1:13" x14ac:dyDescent="0.25">
      <c r="A245" s="1">
        <v>40896</v>
      </c>
      <c r="B245" t="s">
        <v>7</v>
      </c>
      <c r="C245">
        <v>48.01</v>
      </c>
      <c r="D245">
        <v>51.094999999999999</v>
      </c>
      <c r="E245">
        <v>51.481999999999999</v>
      </c>
      <c r="F245">
        <v>50.838999999999999</v>
      </c>
      <c r="G245">
        <v>57.324399999999997</v>
      </c>
      <c r="I245">
        <f t="shared" si="15"/>
        <v>-0.38700000000000045</v>
      </c>
      <c r="J245">
        <f t="shared" si="16"/>
        <v>0.64300000000000068</v>
      </c>
      <c r="K245">
        <f t="shared" si="17"/>
        <v>-6.4853999999999985</v>
      </c>
      <c r="L245">
        <f t="shared" si="18"/>
        <v>-6.2293999999999983</v>
      </c>
      <c r="M245">
        <f t="shared" si="19"/>
        <v>51.49</v>
      </c>
    </row>
    <row r="246" spans="1:13" x14ac:dyDescent="0.25">
      <c r="A246" s="1">
        <v>40897</v>
      </c>
      <c r="B246" t="s">
        <v>7</v>
      </c>
      <c r="C246">
        <v>50.05</v>
      </c>
      <c r="D246">
        <v>50.725999999999999</v>
      </c>
      <c r="E246">
        <v>51.330300000000001</v>
      </c>
      <c r="F246">
        <v>50.9208</v>
      </c>
      <c r="G246">
        <v>57.290799999999997</v>
      </c>
      <c r="I246">
        <f t="shared" si="15"/>
        <v>-0.60430000000000206</v>
      </c>
      <c r="J246">
        <f t="shared" si="16"/>
        <v>0.40950000000000131</v>
      </c>
      <c r="K246">
        <f t="shared" si="17"/>
        <v>-6.3699999999999974</v>
      </c>
      <c r="L246">
        <f t="shared" si="18"/>
        <v>-6.5647999999999982</v>
      </c>
      <c r="M246">
        <f t="shared" si="19"/>
        <v>50.17</v>
      </c>
    </row>
    <row r="247" spans="1:13" x14ac:dyDescent="0.25">
      <c r="A247" s="1">
        <v>40898</v>
      </c>
      <c r="B247" t="s">
        <v>7</v>
      </c>
      <c r="C247">
        <v>49.82</v>
      </c>
      <c r="D247">
        <v>50.25</v>
      </c>
      <c r="E247">
        <v>51.173299999999998</v>
      </c>
      <c r="F247">
        <v>50.994399999999999</v>
      </c>
      <c r="G247">
        <v>57.257800000000003</v>
      </c>
      <c r="I247">
        <f t="shared" si="15"/>
        <v>-0.92329999999999757</v>
      </c>
      <c r="J247">
        <f t="shared" si="16"/>
        <v>0.17889999999999873</v>
      </c>
      <c r="K247">
        <f t="shared" si="17"/>
        <v>-6.2634000000000043</v>
      </c>
      <c r="L247">
        <f t="shared" si="18"/>
        <v>-7.0078000000000031</v>
      </c>
      <c r="M247">
        <f t="shared" si="19"/>
        <v>51.49</v>
      </c>
    </row>
    <row r="248" spans="1:13" x14ac:dyDescent="0.25">
      <c r="A248" s="1">
        <v>40899</v>
      </c>
      <c r="B248" t="s">
        <v>7</v>
      </c>
      <c r="C248">
        <v>50.76</v>
      </c>
      <c r="D248">
        <v>50.018000000000001</v>
      </c>
      <c r="E248">
        <v>51.136000000000003</v>
      </c>
      <c r="F248">
        <v>51.0608</v>
      </c>
      <c r="G248">
        <v>57.237200000000001</v>
      </c>
      <c r="I248">
        <f t="shared" si="15"/>
        <v>-1.1180000000000021</v>
      </c>
      <c r="J248">
        <f t="shared" si="16"/>
        <v>7.5200000000002376E-2</v>
      </c>
      <c r="K248">
        <f t="shared" si="17"/>
        <v>-6.176400000000001</v>
      </c>
      <c r="L248">
        <f t="shared" si="18"/>
        <v>-7.2192000000000007</v>
      </c>
      <c r="M248">
        <f t="shared" si="19"/>
        <v>51.51</v>
      </c>
    </row>
    <row r="249" spans="1:13" x14ac:dyDescent="0.25">
      <c r="A249" s="1">
        <v>40900</v>
      </c>
      <c r="B249" t="s">
        <v>7</v>
      </c>
      <c r="C249">
        <v>51.14</v>
      </c>
      <c r="D249">
        <v>49.823</v>
      </c>
      <c r="E249">
        <v>51.090600000000002</v>
      </c>
      <c r="F249">
        <v>51.133600000000001</v>
      </c>
      <c r="G249">
        <v>57.218400000000003</v>
      </c>
      <c r="I249">
        <f t="shared" si="15"/>
        <v>-1.2676000000000016</v>
      </c>
      <c r="J249">
        <f t="shared" si="16"/>
        <v>-4.2999999999999261E-2</v>
      </c>
      <c r="K249">
        <f t="shared" si="17"/>
        <v>-6.0848000000000013</v>
      </c>
      <c r="L249">
        <f t="shared" si="18"/>
        <v>-7.3954000000000022</v>
      </c>
    </row>
    <row r="250" spans="1:13" x14ac:dyDescent="0.25">
      <c r="A250" s="1">
        <v>40904</v>
      </c>
      <c r="B250" t="s">
        <v>7</v>
      </c>
      <c r="C250">
        <v>51.49</v>
      </c>
      <c r="D250">
        <v>49.881</v>
      </c>
      <c r="E250">
        <v>51.012300000000003</v>
      </c>
      <c r="F250">
        <v>51.190800000000003</v>
      </c>
      <c r="G250">
        <v>57.1952</v>
      </c>
      <c r="I250">
        <f t="shared" si="15"/>
        <v>-1.1313000000000031</v>
      </c>
      <c r="J250">
        <f t="shared" si="16"/>
        <v>-0.17849999999999966</v>
      </c>
      <c r="K250">
        <f t="shared" si="17"/>
        <v>-6.0043999999999969</v>
      </c>
      <c r="L250">
        <f t="shared" si="18"/>
        <v>-7.3141999999999996</v>
      </c>
    </row>
    <row r="251" spans="1:13" x14ac:dyDescent="0.25">
      <c r="A251" s="1">
        <v>40905</v>
      </c>
      <c r="B251" t="s">
        <v>7</v>
      </c>
      <c r="C251">
        <v>50.17</v>
      </c>
      <c r="D251">
        <v>49.848999999999997</v>
      </c>
      <c r="E251">
        <v>50.908299999999997</v>
      </c>
      <c r="F251">
        <v>51.245600000000003</v>
      </c>
      <c r="G251">
        <v>57.172899999999998</v>
      </c>
      <c r="I251">
        <f t="shared" si="15"/>
        <v>-1.0593000000000004</v>
      </c>
      <c r="J251">
        <f t="shared" si="16"/>
        <v>-0.33730000000000615</v>
      </c>
      <c r="K251">
        <f t="shared" si="17"/>
        <v>-5.9272999999999954</v>
      </c>
      <c r="L251">
        <f t="shared" si="18"/>
        <v>-7.3239000000000019</v>
      </c>
    </row>
    <row r="252" spans="1:13" x14ac:dyDescent="0.25">
      <c r="A252" s="1">
        <v>40906</v>
      </c>
      <c r="B252" t="s">
        <v>7</v>
      </c>
      <c r="C252">
        <v>51.49</v>
      </c>
      <c r="D252">
        <v>50.191000000000003</v>
      </c>
      <c r="E252">
        <v>50.881</v>
      </c>
      <c r="F252">
        <v>51.296199999999999</v>
      </c>
      <c r="G252">
        <v>57.164900000000003</v>
      </c>
      <c r="I252">
        <f t="shared" si="15"/>
        <v>-0.68999999999999773</v>
      </c>
      <c r="J252">
        <f t="shared" si="16"/>
        <v>-0.41519999999999868</v>
      </c>
      <c r="K252">
        <f t="shared" si="17"/>
        <v>-5.868700000000004</v>
      </c>
      <c r="L252">
        <f t="shared" si="18"/>
        <v>-6.9739000000000004</v>
      </c>
    </row>
    <row r="253" spans="1:13" x14ac:dyDescent="0.25">
      <c r="A253" s="1">
        <v>40907</v>
      </c>
      <c r="B253" t="s">
        <v>7</v>
      </c>
      <c r="C253">
        <v>51.51</v>
      </c>
      <c r="D253">
        <v>50.46</v>
      </c>
      <c r="E253">
        <v>50.859299999999998</v>
      </c>
      <c r="F253">
        <v>51.4298</v>
      </c>
      <c r="G253">
        <v>57.153199999999998</v>
      </c>
      <c r="I253">
        <f t="shared" si="15"/>
        <v>-0.39929999999999666</v>
      </c>
      <c r="J253">
        <f t="shared" si="16"/>
        <v>-0.57050000000000267</v>
      </c>
      <c r="K253">
        <f t="shared" si="17"/>
        <v>-5.723399999999998</v>
      </c>
      <c r="L253">
        <f t="shared" si="18"/>
        <v>-6.6931999999999974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ACB2D-9184-4A22-8E43-E80D63CFCCE2}">
  <dimension ref="A1:M251"/>
  <sheetViews>
    <sheetView topLeftCell="H1" workbookViewId="0">
      <selection activeCell="I1" sqref="I1:M251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6" bestFit="1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40911</v>
      </c>
      <c r="B2" t="s">
        <v>13</v>
      </c>
      <c r="C2">
        <v>74.760000000000005</v>
      </c>
      <c r="D2">
        <v>70.646000000000001</v>
      </c>
      <c r="E2">
        <v>71.432299999999998</v>
      </c>
      <c r="F2">
        <v>73.887200000000007</v>
      </c>
      <c r="G2">
        <v>84.223399999999998</v>
      </c>
      <c r="I2">
        <f>D2-E2</f>
        <v>-0.78629999999999711</v>
      </c>
      <c r="J2">
        <f>E2-F2</f>
        <v>-2.4549000000000092</v>
      </c>
      <c r="K2">
        <f>F2-G2</f>
        <v>-10.336199999999991</v>
      </c>
      <c r="L2">
        <f>I2+J2+K2</f>
        <v>-13.577399999999997</v>
      </c>
      <c r="M2">
        <f>C7</f>
        <v>74.72</v>
      </c>
    </row>
    <row r="3" spans="1:13" x14ac:dyDescent="0.25">
      <c r="A3" s="1">
        <v>40912</v>
      </c>
      <c r="B3" t="s">
        <v>13</v>
      </c>
      <c r="C3">
        <v>74.790000000000006</v>
      </c>
      <c r="D3">
        <v>71.384</v>
      </c>
      <c r="E3">
        <v>71.528000000000006</v>
      </c>
      <c r="F3">
        <v>73.881600000000006</v>
      </c>
      <c r="G3">
        <v>84.1494</v>
      </c>
      <c r="I3">
        <f t="shared" ref="I3:I66" si="0">D3-E3</f>
        <v>-0.14400000000000546</v>
      </c>
      <c r="J3">
        <f t="shared" ref="J3:J66" si="1">E3-F3</f>
        <v>-2.3536000000000001</v>
      </c>
      <c r="K3">
        <f t="shared" ref="K3:K66" si="2">F3-G3</f>
        <v>-10.267799999999994</v>
      </c>
      <c r="L3">
        <f t="shared" ref="L3:L66" si="3">I3+J3+K3</f>
        <v>-12.7654</v>
      </c>
      <c r="M3">
        <f t="shared" ref="M3:M66" si="4">C8</f>
        <v>75.16</v>
      </c>
    </row>
    <row r="4" spans="1:13" x14ac:dyDescent="0.25">
      <c r="A4" s="1">
        <v>40913</v>
      </c>
      <c r="B4" t="s">
        <v>13</v>
      </c>
      <c r="C4">
        <v>73.38</v>
      </c>
      <c r="D4">
        <v>71.665999999999997</v>
      </c>
      <c r="E4">
        <v>71.646600000000007</v>
      </c>
      <c r="F4">
        <v>73.761399999999995</v>
      </c>
      <c r="G4">
        <v>84.072699999999998</v>
      </c>
      <c r="I4">
        <f t="shared" si="0"/>
        <v>1.9399999999990314E-2</v>
      </c>
      <c r="J4">
        <f t="shared" si="1"/>
        <v>-2.1147999999999882</v>
      </c>
      <c r="K4">
        <f t="shared" si="2"/>
        <v>-10.311300000000003</v>
      </c>
      <c r="L4">
        <f t="shared" si="3"/>
        <v>-12.406700000000001</v>
      </c>
      <c r="M4">
        <f t="shared" si="4"/>
        <v>76.39</v>
      </c>
    </row>
    <row r="5" spans="1:13" x14ac:dyDescent="0.25">
      <c r="A5" s="1">
        <v>40914</v>
      </c>
      <c r="B5" t="s">
        <v>13</v>
      </c>
      <c r="C5">
        <v>72.45</v>
      </c>
      <c r="D5">
        <v>71.831000000000003</v>
      </c>
      <c r="E5">
        <v>71.749300000000005</v>
      </c>
      <c r="F5">
        <v>73.680199999999999</v>
      </c>
      <c r="G5">
        <v>83.984899999999996</v>
      </c>
      <c r="I5">
        <f t="shared" si="0"/>
        <v>8.1699999999997885E-2</v>
      </c>
      <c r="J5">
        <f t="shared" si="1"/>
        <v>-1.9308999999999941</v>
      </c>
      <c r="K5">
        <f t="shared" si="2"/>
        <v>-10.304699999999997</v>
      </c>
      <c r="L5">
        <f t="shared" si="3"/>
        <v>-12.153899999999993</v>
      </c>
      <c r="M5">
        <f t="shared" si="4"/>
        <v>74.95</v>
      </c>
    </row>
    <row r="6" spans="1:13" x14ac:dyDescent="0.25">
      <c r="A6" s="1">
        <v>40917</v>
      </c>
      <c r="B6" t="s">
        <v>13</v>
      </c>
      <c r="C6">
        <v>72.709999999999994</v>
      </c>
      <c r="D6">
        <v>71.994</v>
      </c>
      <c r="E6">
        <v>71.941999999999993</v>
      </c>
      <c r="F6">
        <v>73.573599999999999</v>
      </c>
      <c r="G6">
        <v>83.892099999999999</v>
      </c>
      <c r="I6">
        <f t="shared" si="0"/>
        <v>5.2000000000006708E-2</v>
      </c>
      <c r="J6">
        <f t="shared" si="1"/>
        <v>-1.6316000000000059</v>
      </c>
      <c r="K6">
        <f t="shared" si="2"/>
        <v>-10.3185</v>
      </c>
      <c r="L6">
        <f t="shared" si="3"/>
        <v>-11.898099999999999</v>
      </c>
      <c r="M6">
        <f t="shared" si="4"/>
        <v>76.290000000000006</v>
      </c>
    </row>
    <row r="7" spans="1:13" x14ac:dyDescent="0.25">
      <c r="A7" s="1">
        <v>40918</v>
      </c>
      <c r="B7" t="s">
        <v>13</v>
      </c>
      <c r="C7">
        <v>74.72</v>
      </c>
      <c r="D7">
        <v>72.350999999999999</v>
      </c>
      <c r="E7">
        <v>72.221999999999994</v>
      </c>
      <c r="F7">
        <v>73.396000000000001</v>
      </c>
      <c r="G7">
        <v>83.812399999999997</v>
      </c>
      <c r="I7">
        <f t="shared" si="0"/>
        <v>0.12900000000000489</v>
      </c>
      <c r="J7">
        <f t="shared" si="1"/>
        <v>-1.1740000000000066</v>
      </c>
      <c r="K7">
        <f t="shared" si="2"/>
        <v>-10.416399999999996</v>
      </c>
      <c r="L7">
        <f t="shared" si="3"/>
        <v>-11.461399999999998</v>
      </c>
      <c r="M7">
        <f t="shared" si="4"/>
        <v>78.319999999999993</v>
      </c>
    </row>
    <row r="8" spans="1:13" x14ac:dyDescent="0.25">
      <c r="A8" s="1">
        <v>40919</v>
      </c>
      <c r="B8" t="s">
        <v>13</v>
      </c>
      <c r="C8">
        <v>75.16</v>
      </c>
      <c r="D8">
        <v>72.783000000000001</v>
      </c>
      <c r="E8">
        <v>72.405299999999997</v>
      </c>
      <c r="F8">
        <v>73.236199999999997</v>
      </c>
      <c r="G8">
        <v>83.735299999999995</v>
      </c>
      <c r="I8">
        <f t="shared" si="0"/>
        <v>0.37770000000000437</v>
      </c>
      <c r="J8">
        <f t="shared" si="1"/>
        <v>-0.83089999999999975</v>
      </c>
      <c r="K8">
        <f t="shared" si="2"/>
        <v>-10.499099999999999</v>
      </c>
      <c r="L8">
        <f t="shared" si="3"/>
        <v>-10.952299999999994</v>
      </c>
      <c r="M8">
        <f t="shared" si="4"/>
        <v>78.510000000000005</v>
      </c>
    </row>
    <row r="9" spans="1:13" x14ac:dyDescent="0.25">
      <c r="A9" s="1">
        <v>40920</v>
      </c>
      <c r="B9" t="s">
        <v>13</v>
      </c>
      <c r="C9">
        <v>76.39</v>
      </c>
      <c r="D9">
        <v>73.528999999999996</v>
      </c>
      <c r="E9">
        <v>72.629300000000001</v>
      </c>
      <c r="F9">
        <v>73.202399999999997</v>
      </c>
      <c r="G9">
        <v>83.653300000000002</v>
      </c>
      <c r="I9">
        <f t="shared" si="0"/>
        <v>0.89969999999999573</v>
      </c>
      <c r="J9">
        <f t="shared" si="1"/>
        <v>-0.57309999999999661</v>
      </c>
      <c r="K9">
        <f t="shared" si="2"/>
        <v>-10.450900000000004</v>
      </c>
      <c r="L9">
        <f t="shared" si="3"/>
        <v>-10.124300000000005</v>
      </c>
      <c r="M9">
        <f t="shared" si="4"/>
        <v>78.150000000000006</v>
      </c>
    </row>
    <row r="10" spans="1:13" x14ac:dyDescent="0.25">
      <c r="A10" s="1">
        <v>40921</v>
      </c>
      <c r="B10" t="s">
        <v>13</v>
      </c>
      <c r="C10">
        <v>74.95</v>
      </c>
      <c r="D10">
        <v>73.994</v>
      </c>
      <c r="E10">
        <v>72.622</v>
      </c>
      <c r="F10">
        <v>73.189400000000006</v>
      </c>
      <c r="G10">
        <v>83.555999999999997</v>
      </c>
      <c r="I10">
        <f t="shared" si="0"/>
        <v>1.3719999999999999</v>
      </c>
      <c r="J10">
        <f t="shared" si="1"/>
        <v>-0.56740000000000634</v>
      </c>
      <c r="K10">
        <f t="shared" si="2"/>
        <v>-10.366599999999991</v>
      </c>
      <c r="L10">
        <f t="shared" si="3"/>
        <v>-9.5619999999999976</v>
      </c>
      <c r="M10">
        <f t="shared" si="4"/>
        <v>78.83</v>
      </c>
    </row>
    <row r="11" spans="1:13" x14ac:dyDescent="0.25">
      <c r="A11" s="1">
        <v>40925</v>
      </c>
      <c r="B11" t="s">
        <v>13</v>
      </c>
      <c r="C11">
        <v>76.290000000000006</v>
      </c>
      <c r="D11">
        <v>74.56</v>
      </c>
      <c r="E11">
        <v>72.698300000000003</v>
      </c>
      <c r="F11">
        <v>73.167199999999994</v>
      </c>
      <c r="G11">
        <v>83.458100000000002</v>
      </c>
      <c r="I11">
        <f t="shared" si="0"/>
        <v>1.861699999999999</v>
      </c>
      <c r="J11">
        <f t="shared" si="1"/>
        <v>-0.46889999999999077</v>
      </c>
      <c r="K11">
        <f t="shared" si="2"/>
        <v>-10.290900000000008</v>
      </c>
      <c r="L11">
        <f t="shared" si="3"/>
        <v>-8.8980999999999995</v>
      </c>
      <c r="M11">
        <f t="shared" si="4"/>
        <v>78.12</v>
      </c>
    </row>
    <row r="12" spans="1:13" x14ac:dyDescent="0.25">
      <c r="A12" s="1">
        <v>40926</v>
      </c>
      <c r="B12" t="s">
        <v>13</v>
      </c>
      <c r="C12">
        <v>78.319999999999993</v>
      </c>
      <c r="D12">
        <v>74.915999999999997</v>
      </c>
      <c r="E12">
        <v>72.799000000000007</v>
      </c>
      <c r="F12">
        <v>73.153199999999998</v>
      </c>
      <c r="G12">
        <v>83.365499999999997</v>
      </c>
      <c r="I12">
        <f t="shared" si="0"/>
        <v>2.1169999999999902</v>
      </c>
      <c r="J12">
        <f t="shared" si="1"/>
        <v>-0.35419999999999163</v>
      </c>
      <c r="K12">
        <f t="shared" si="2"/>
        <v>-10.212299999999999</v>
      </c>
      <c r="L12">
        <f t="shared" si="3"/>
        <v>-8.4495000000000005</v>
      </c>
      <c r="M12">
        <f t="shared" si="4"/>
        <v>80.14</v>
      </c>
    </row>
    <row r="13" spans="1:13" x14ac:dyDescent="0.25">
      <c r="A13" s="1">
        <v>40927</v>
      </c>
      <c r="B13" t="s">
        <v>13</v>
      </c>
      <c r="C13">
        <v>78.510000000000005</v>
      </c>
      <c r="D13">
        <v>75.287999999999997</v>
      </c>
      <c r="E13">
        <v>72.858599999999996</v>
      </c>
      <c r="F13">
        <v>73.1434</v>
      </c>
      <c r="G13">
        <v>83.268500000000003</v>
      </c>
      <c r="I13">
        <f t="shared" si="0"/>
        <v>2.4294000000000011</v>
      </c>
      <c r="J13">
        <f t="shared" si="1"/>
        <v>-0.28480000000000416</v>
      </c>
      <c r="K13">
        <f t="shared" si="2"/>
        <v>-10.125100000000003</v>
      </c>
      <c r="L13">
        <f t="shared" si="3"/>
        <v>-7.9805000000000064</v>
      </c>
      <c r="M13">
        <f t="shared" si="4"/>
        <v>80.42</v>
      </c>
    </row>
    <row r="14" spans="1:13" x14ac:dyDescent="0.25">
      <c r="A14" s="1">
        <v>40928</v>
      </c>
      <c r="B14" t="s">
        <v>13</v>
      </c>
      <c r="C14">
        <v>78.150000000000006</v>
      </c>
      <c r="D14">
        <v>75.765000000000001</v>
      </c>
      <c r="E14">
        <v>72.926599999999993</v>
      </c>
      <c r="F14">
        <v>73.123999999999995</v>
      </c>
      <c r="G14">
        <v>83.167299999999997</v>
      </c>
      <c r="I14">
        <f t="shared" si="0"/>
        <v>2.8384000000000071</v>
      </c>
      <c r="J14">
        <f t="shared" si="1"/>
        <v>-0.1974000000000018</v>
      </c>
      <c r="K14">
        <f t="shared" si="2"/>
        <v>-10.043300000000002</v>
      </c>
      <c r="L14">
        <f t="shared" si="3"/>
        <v>-7.4022999999999968</v>
      </c>
      <c r="M14">
        <f t="shared" si="4"/>
        <v>80.150000000000006</v>
      </c>
    </row>
    <row r="15" spans="1:13" x14ac:dyDescent="0.25">
      <c r="A15" s="1">
        <v>40931</v>
      </c>
      <c r="B15" t="s">
        <v>13</v>
      </c>
      <c r="C15">
        <v>78.83</v>
      </c>
      <c r="D15">
        <v>76.403000000000006</v>
      </c>
      <c r="E15">
        <v>73.031300000000002</v>
      </c>
      <c r="F15">
        <v>73.099199999999996</v>
      </c>
      <c r="G15">
        <v>83.063599999999994</v>
      </c>
      <c r="I15">
        <f t="shared" si="0"/>
        <v>3.3717000000000041</v>
      </c>
      <c r="J15">
        <f t="shared" si="1"/>
        <v>-6.789999999999452E-2</v>
      </c>
      <c r="K15">
        <f t="shared" si="2"/>
        <v>-9.9643999999999977</v>
      </c>
      <c r="L15">
        <f t="shared" si="3"/>
        <v>-6.6605999999999881</v>
      </c>
      <c r="M15">
        <f t="shared" si="4"/>
        <v>79.44</v>
      </c>
    </row>
    <row r="16" spans="1:13" x14ac:dyDescent="0.25">
      <c r="A16" s="1">
        <v>40932</v>
      </c>
      <c r="B16" t="s">
        <v>13</v>
      </c>
      <c r="C16">
        <v>78.12</v>
      </c>
      <c r="D16">
        <v>76.944000000000003</v>
      </c>
      <c r="E16">
        <v>73.192300000000003</v>
      </c>
      <c r="F16">
        <v>73.159800000000004</v>
      </c>
      <c r="G16">
        <v>82.958399999999997</v>
      </c>
      <c r="I16">
        <f t="shared" si="0"/>
        <v>3.7516999999999996</v>
      </c>
      <c r="J16">
        <f t="shared" si="1"/>
        <v>3.2499999999998863E-2</v>
      </c>
      <c r="K16">
        <f t="shared" si="2"/>
        <v>-9.7985999999999933</v>
      </c>
      <c r="L16">
        <f t="shared" si="3"/>
        <v>-6.0143999999999949</v>
      </c>
      <c r="M16">
        <f t="shared" si="4"/>
        <v>79.44</v>
      </c>
    </row>
    <row r="17" spans="1:13" x14ac:dyDescent="0.25">
      <c r="A17" s="1">
        <v>40933</v>
      </c>
      <c r="B17" t="s">
        <v>13</v>
      </c>
      <c r="C17">
        <v>80.14</v>
      </c>
      <c r="D17">
        <v>77.486000000000004</v>
      </c>
      <c r="E17">
        <v>73.362300000000005</v>
      </c>
      <c r="F17">
        <v>73.238</v>
      </c>
      <c r="G17">
        <v>82.852500000000006</v>
      </c>
      <c r="I17">
        <f t="shared" si="0"/>
        <v>4.1236999999999995</v>
      </c>
      <c r="J17">
        <f t="shared" si="1"/>
        <v>0.12430000000000518</v>
      </c>
      <c r="K17">
        <f t="shared" si="2"/>
        <v>-9.6145000000000067</v>
      </c>
      <c r="L17">
        <f t="shared" si="3"/>
        <v>-5.366500000000002</v>
      </c>
      <c r="M17">
        <f t="shared" si="4"/>
        <v>80.45</v>
      </c>
    </row>
    <row r="18" spans="1:13" x14ac:dyDescent="0.25">
      <c r="A18" s="1">
        <v>40934</v>
      </c>
      <c r="B18" t="s">
        <v>13</v>
      </c>
      <c r="C18">
        <v>80.42</v>
      </c>
      <c r="D18">
        <v>78.012</v>
      </c>
      <c r="E18">
        <v>73.622299999999996</v>
      </c>
      <c r="F18">
        <v>73.289199999999994</v>
      </c>
      <c r="G18">
        <v>82.741200000000006</v>
      </c>
      <c r="I18">
        <f t="shared" si="0"/>
        <v>4.3897000000000048</v>
      </c>
      <c r="J18">
        <f t="shared" si="1"/>
        <v>0.33310000000000173</v>
      </c>
      <c r="K18">
        <f t="shared" si="2"/>
        <v>-9.4520000000000124</v>
      </c>
      <c r="L18">
        <f t="shared" si="3"/>
        <v>-4.7292000000000058</v>
      </c>
      <c r="M18">
        <f t="shared" si="4"/>
        <v>80.900000000000006</v>
      </c>
    </row>
    <row r="19" spans="1:13" x14ac:dyDescent="0.25">
      <c r="A19" s="1">
        <v>40935</v>
      </c>
      <c r="B19" t="s">
        <v>13</v>
      </c>
      <c r="C19">
        <v>80.150000000000006</v>
      </c>
      <c r="D19">
        <v>78.388000000000005</v>
      </c>
      <c r="E19">
        <v>73.942300000000003</v>
      </c>
      <c r="F19">
        <v>73.374200000000002</v>
      </c>
      <c r="G19">
        <v>82.640699999999995</v>
      </c>
      <c r="I19">
        <f t="shared" si="0"/>
        <v>4.4457000000000022</v>
      </c>
      <c r="J19">
        <f t="shared" si="1"/>
        <v>0.56810000000000116</v>
      </c>
      <c r="K19">
        <f t="shared" si="2"/>
        <v>-9.2664999999999935</v>
      </c>
      <c r="L19">
        <f t="shared" si="3"/>
        <v>-4.2526999999999902</v>
      </c>
      <c r="M19">
        <f t="shared" si="4"/>
        <v>82.15</v>
      </c>
    </row>
    <row r="20" spans="1:13" x14ac:dyDescent="0.25">
      <c r="A20" s="1">
        <v>40938</v>
      </c>
      <c r="B20" t="s">
        <v>13</v>
      </c>
      <c r="C20">
        <v>79.44</v>
      </c>
      <c r="D20">
        <v>78.837000000000003</v>
      </c>
      <c r="E20">
        <v>74.273600000000002</v>
      </c>
      <c r="F20">
        <v>73.441800000000001</v>
      </c>
      <c r="G20">
        <v>82.536600000000007</v>
      </c>
      <c r="I20">
        <f t="shared" si="0"/>
        <v>4.5634000000000015</v>
      </c>
      <c r="J20">
        <f t="shared" si="1"/>
        <v>0.83180000000000121</v>
      </c>
      <c r="K20">
        <f t="shared" si="2"/>
        <v>-9.0948000000000064</v>
      </c>
      <c r="L20">
        <f t="shared" si="3"/>
        <v>-3.6996000000000038</v>
      </c>
      <c r="M20">
        <f t="shared" si="4"/>
        <v>81.760000000000005</v>
      </c>
    </row>
    <row r="21" spans="1:13" x14ac:dyDescent="0.25">
      <c r="A21" s="1">
        <v>40939</v>
      </c>
      <c r="B21" t="s">
        <v>13</v>
      </c>
      <c r="C21">
        <v>79.44</v>
      </c>
      <c r="D21">
        <v>79.152000000000001</v>
      </c>
      <c r="E21">
        <v>74.62</v>
      </c>
      <c r="F21">
        <v>73.551199999999994</v>
      </c>
      <c r="G21">
        <v>82.431700000000006</v>
      </c>
      <c r="I21">
        <f t="shared" si="0"/>
        <v>4.5319999999999965</v>
      </c>
      <c r="J21">
        <f t="shared" si="1"/>
        <v>1.0688000000000102</v>
      </c>
      <c r="K21">
        <f t="shared" si="2"/>
        <v>-8.8805000000000121</v>
      </c>
      <c r="L21">
        <f t="shared" si="3"/>
        <v>-3.2797000000000054</v>
      </c>
      <c r="M21">
        <f t="shared" si="4"/>
        <v>81.77</v>
      </c>
    </row>
    <row r="22" spans="1:13" x14ac:dyDescent="0.25">
      <c r="A22" s="1">
        <v>40940</v>
      </c>
      <c r="B22" t="s">
        <v>13</v>
      </c>
      <c r="C22">
        <v>80.45</v>
      </c>
      <c r="D22">
        <v>79.364999999999995</v>
      </c>
      <c r="E22">
        <v>74.9756</v>
      </c>
      <c r="F22">
        <v>73.715599999999995</v>
      </c>
      <c r="G22">
        <v>82.334999999999994</v>
      </c>
      <c r="I22">
        <f t="shared" si="0"/>
        <v>4.3893999999999949</v>
      </c>
      <c r="J22">
        <f t="shared" si="1"/>
        <v>1.2600000000000051</v>
      </c>
      <c r="K22">
        <f t="shared" si="2"/>
        <v>-8.6193999999999988</v>
      </c>
      <c r="L22">
        <f t="shared" si="3"/>
        <v>-2.9699999999999989</v>
      </c>
      <c r="M22">
        <f t="shared" si="4"/>
        <v>80.73</v>
      </c>
    </row>
    <row r="23" spans="1:13" x14ac:dyDescent="0.25">
      <c r="A23" s="1">
        <v>40941</v>
      </c>
      <c r="B23" t="s">
        <v>13</v>
      </c>
      <c r="C23">
        <v>80.900000000000006</v>
      </c>
      <c r="D23">
        <v>79.603999999999999</v>
      </c>
      <c r="E23">
        <v>75.425299999999993</v>
      </c>
      <c r="F23">
        <v>73.895200000000003</v>
      </c>
      <c r="G23">
        <v>82.249600000000001</v>
      </c>
      <c r="I23">
        <f t="shared" si="0"/>
        <v>4.1787000000000063</v>
      </c>
      <c r="J23">
        <f t="shared" si="1"/>
        <v>1.5300999999999902</v>
      </c>
      <c r="K23">
        <f t="shared" si="2"/>
        <v>-8.3543999999999983</v>
      </c>
      <c r="L23">
        <f t="shared" si="3"/>
        <v>-2.6456000000000017</v>
      </c>
      <c r="M23">
        <f t="shared" si="4"/>
        <v>79.62</v>
      </c>
    </row>
    <row r="24" spans="1:13" x14ac:dyDescent="0.25">
      <c r="A24" s="1">
        <v>40942</v>
      </c>
      <c r="B24" t="s">
        <v>13</v>
      </c>
      <c r="C24">
        <v>82.15</v>
      </c>
      <c r="D24">
        <v>80.004000000000005</v>
      </c>
      <c r="E24">
        <v>75.811599999999999</v>
      </c>
      <c r="F24">
        <v>74.141800000000003</v>
      </c>
      <c r="G24">
        <v>82.168199999999999</v>
      </c>
      <c r="I24">
        <f t="shared" si="0"/>
        <v>4.1924000000000063</v>
      </c>
      <c r="J24">
        <f t="shared" si="1"/>
        <v>1.6697999999999951</v>
      </c>
      <c r="K24">
        <f t="shared" si="2"/>
        <v>-8.0263999999999953</v>
      </c>
      <c r="L24">
        <f t="shared" si="3"/>
        <v>-2.1641999999999939</v>
      </c>
      <c r="M24">
        <f t="shared" si="4"/>
        <v>77.099999999999994</v>
      </c>
    </row>
    <row r="25" spans="1:13" x14ac:dyDescent="0.25">
      <c r="A25" s="1">
        <v>40945</v>
      </c>
      <c r="B25" t="s">
        <v>13</v>
      </c>
      <c r="C25">
        <v>81.760000000000005</v>
      </c>
      <c r="D25">
        <v>80.296999999999997</v>
      </c>
      <c r="E25">
        <v>76.177000000000007</v>
      </c>
      <c r="F25">
        <v>74.389600000000002</v>
      </c>
      <c r="G25">
        <v>82.071399999999997</v>
      </c>
      <c r="I25">
        <f t="shared" si="0"/>
        <v>4.1199999999999903</v>
      </c>
      <c r="J25">
        <f t="shared" si="1"/>
        <v>1.7874000000000052</v>
      </c>
      <c r="K25">
        <f t="shared" si="2"/>
        <v>-7.6817999999999955</v>
      </c>
      <c r="L25">
        <f t="shared" si="3"/>
        <v>-1.7744</v>
      </c>
      <c r="M25">
        <f t="shared" si="4"/>
        <v>78.42</v>
      </c>
    </row>
    <row r="26" spans="1:13" x14ac:dyDescent="0.25">
      <c r="A26" s="1">
        <v>40946</v>
      </c>
      <c r="B26" t="s">
        <v>13</v>
      </c>
      <c r="C26">
        <v>81.77</v>
      </c>
      <c r="D26">
        <v>80.662000000000006</v>
      </c>
      <c r="E26">
        <v>76.533299999999997</v>
      </c>
      <c r="F26">
        <v>74.686400000000006</v>
      </c>
      <c r="G26">
        <v>81.969099999999997</v>
      </c>
      <c r="I26">
        <f t="shared" si="0"/>
        <v>4.1287000000000091</v>
      </c>
      <c r="J26">
        <f t="shared" si="1"/>
        <v>1.8468999999999909</v>
      </c>
      <c r="K26">
        <f t="shared" si="2"/>
        <v>-7.2826999999999913</v>
      </c>
      <c r="L26">
        <f t="shared" si="3"/>
        <v>-1.3070999999999913</v>
      </c>
      <c r="M26">
        <f t="shared" si="4"/>
        <v>76.790000000000006</v>
      </c>
    </row>
    <row r="27" spans="1:13" x14ac:dyDescent="0.25">
      <c r="A27" s="1">
        <v>40947</v>
      </c>
      <c r="B27" t="s">
        <v>13</v>
      </c>
      <c r="C27">
        <v>80.73</v>
      </c>
      <c r="D27">
        <v>80.721000000000004</v>
      </c>
      <c r="E27">
        <v>76.852599999999995</v>
      </c>
      <c r="F27">
        <v>74.974599999999995</v>
      </c>
      <c r="G27">
        <v>81.864800000000002</v>
      </c>
      <c r="I27">
        <f t="shared" si="0"/>
        <v>3.8684000000000083</v>
      </c>
      <c r="J27">
        <f t="shared" si="1"/>
        <v>1.8780000000000001</v>
      </c>
      <c r="K27">
        <f t="shared" si="2"/>
        <v>-6.8902000000000072</v>
      </c>
      <c r="L27">
        <f t="shared" si="3"/>
        <v>-1.1437999999999988</v>
      </c>
      <c r="M27">
        <f t="shared" si="4"/>
        <v>76.069999999999993</v>
      </c>
    </row>
    <row r="28" spans="1:13" x14ac:dyDescent="0.25">
      <c r="A28" s="1">
        <v>40948</v>
      </c>
      <c r="B28" t="s">
        <v>13</v>
      </c>
      <c r="C28">
        <v>79.62</v>
      </c>
      <c r="D28">
        <v>80.641000000000005</v>
      </c>
      <c r="E28">
        <v>77.145300000000006</v>
      </c>
      <c r="F28">
        <v>75.1738</v>
      </c>
      <c r="G28">
        <v>81.752300000000005</v>
      </c>
      <c r="I28">
        <f t="shared" si="0"/>
        <v>3.4956999999999994</v>
      </c>
      <c r="J28">
        <f t="shared" si="1"/>
        <v>1.971500000000006</v>
      </c>
      <c r="K28">
        <f t="shared" si="2"/>
        <v>-6.5785000000000053</v>
      </c>
      <c r="L28">
        <f t="shared" si="3"/>
        <v>-1.1113</v>
      </c>
      <c r="M28">
        <f t="shared" si="4"/>
        <v>76.900000000000006</v>
      </c>
    </row>
    <row r="29" spans="1:13" x14ac:dyDescent="0.25">
      <c r="A29" s="1">
        <v>40949</v>
      </c>
      <c r="B29" t="s">
        <v>13</v>
      </c>
      <c r="C29">
        <v>77.099999999999994</v>
      </c>
      <c r="D29">
        <v>80.335999999999999</v>
      </c>
      <c r="E29">
        <v>77.417599999999993</v>
      </c>
      <c r="F29">
        <v>75.322400000000002</v>
      </c>
      <c r="G29">
        <v>81.632000000000005</v>
      </c>
      <c r="I29">
        <f t="shared" si="0"/>
        <v>2.9184000000000054</v>
      </c>
      <c r="J29">
        <f t="shared" si="1"/>
        <v>2.0951999999999913</v>
      </c>
      <c r="K29">
        <f t="shared" si="2"/>
        <v>-6.3096000000000032</v>
      </c>
      <c r="L29">
        <f t="shared" si="3"/>
        <v>-1.2960000000000065</v>
      </c>
      <c r="M29">
        <f t="shared" si="4"/>
        <v>76.11</v>
      </c>
    </row>
    <row r="30" spans="1:13" x14ac:dyDescent="0.25">
      <c r="A30" s="1">
        <v>40952</v>
      </c>
      <c r="B30" t="s">
        <v>13</v>
      </c>
      <c r="C30">
        <v>78.42</v>
      </c>
      <c r="D30">
        <v>80.233999999999995</v>
      </c>
      <c r="E30">
        <v>77.688299999999998</v>
      </c>
      <c r="F30">
        <v>75.3874</v>
      </c>
      <c r="G30">
        <v>81.518900000000002</v>
      </c>
      <c r="I30">
        <f t="shared" si="0"/>
        <v>2.5456999999999965</v>
      </c>
      <c r="J30">
        <f t="shared" si="1"/>
        <v>2.3008999999999986</v>
      </c>
      <c r="K30">
        <f t="shared" si="2"/>
        <v>-6.1315000000000026</v>
      </c>
      <c r="L30">
        <f t="shared" si="3"/>
        <v>-1.2849000000000075</v>
      </c>
      <c r="M30">
        <f t="shared" si="4"/>
        <v>77.89</v>
      </c>
    </row>
    <row r="31" spans="1:13" x14ac:dyDescent="0.25">
      <c r="A31" s="1">
        <v>40953</v>
      </c>
      <c r="B31" t="s">
        <v>13</v>
      </c>
      <c r="C31">
        <v>76.790000000000006</v>
      </c>
      <c r="D31">
        <v>79.968999999999994</v>
      </c>
      <c r="E31">
        <v>77.893600000000006</v>
      </c>
      <c r="F31">
        <v>75.443200000000004</v>
      </c>
      <c r="G31">
        <v>81.396699999999996</v>
      </c>
      <c r="I31">
        <f t="shared" si="0"/>
        <v>2.0753999999999877</v>
      </c>
      <c r="J31">
        <f t="shared" si="1"/>
        <v>2.4504000000000019</v>
      </c>
      <c r="K31">
        <f t="shared" si="2"/>
        <v>-5.9534999999999911</v>
      </c>
      <c r="L31">
        <f t="shared" si="3"/>
        <v>-1.4277000000000015</v>
      </c>
      <c r="M31">
        <f t="shared" si="4"/>
        <v>77.760000000000005</v>
      </c>
    </row>
    <row r="32" spans="1:13" x14ac:dyDescent="0.25">
      <c r="A32" s="1">
        <v>40954</v>
      </c>
      <c r="B32" t="s">
        <v>13</v>
      </c>
      <c r="C32">
        <v>76.069999999999993</v>
      </c>
      <c r="D32">
        <v>79.531000000000006</v>
      </c>
      <c r="E32">
        <v>77.937299999999993</v>
      </c>
      <c r="F32">
        <v>75.458600000000004</v>
      </c>
      <c r="G32">
        <v>81.276200000000003</v>
      </c>
      <c r="I32">
        <f t="shared" si="0"/>
        <v>1.5937000000000126</v>
      </c>
      <c r="J32">
        <f t="shared" si="1"/>
        <v>2.4786999999999892</v>
      </c>
      <c r="K32">
        <f t="shared" si="2"/>
        <v>-5.8175999999999988</v>
      </c>
      <c r="L32">
        <f t="shared" si="3"/>
        <v>-1.745199999999997</v>
      </c>
      <c r="M32">
        <f t="shared" si="4"/>
        <v>77.650000000000006</v>
      </c>
    </row>
    <row r="33" spans="1:13" x14ac:dyDescent="0.25">
      <c r="A33" s="1">
        <v>40955</v>
      </c>
      <c r="B33" t="s">
        <v>13</v>
      </c>
      <c r="C33">
        <v>76.900000000000006</v>
      </c>
      <c r="D33">
        <v>79.131</v>
      </c>
      <c r="E33">
        <v>78.007599999999996</v>
      </c>
      <c r="F33">
        <v>75.462199999999996</v>
      </c>
      <c r="G33">
        <v>81.17</v>
      </c>
      <c r="I33">
        <f t="shared" si="0"/>
        <v>1.1234000000000037</v>
      </c>
      <c r="J33">
        <f t="shared" si="1"/>
        <v>2.5454000000000008</v>
      </c>
      <c r="K33">
        <f t="shared" si="2"/>
        <v>-5.707800000000006</v>
      </c>
      <c r="L33">
        <f t="shared" si="3"/>
        <v>-2.0390000000000015</v>
      </c>
      <c r="M33">
        <f t="shared" si="4"/>
        <v>77.790000000000006</v>
      </c>
    </row>
    <row r="34" spans="1:13" x14ac:dyDescent="0.25">
      <c r="A34" s="1">
        <v>40956</v>
      </c>
      <c r="B34" t="s">
        <v>13</v>
      </c>
      <c r="C34">
        <v>76.11</v>
      </c>
      <c r="D34">
        <v>78.527000000000001</v>
      </c>
      <c r="E34">
        <v>78.098600000000005</v>
      </c>
      <c r="F34">
        <v>75.462199999999996</v>
      </c>
      <c r="G34">
        <v>81.069199999999995</v>
      </c>
      <c r="I34">
        <f t="shared" si="0"/>
        <v>0.42839999999999634</v>
      </c>
      <c r="J34">
        <f t="shared" si="1"/>
        <v>2.636400000000009</v>
      </c>
      <c r="K34">
        <f t="shared" si="2"/>
        <v>-5.6069999999999993</v>
      </c>
      <c r="L34">
        <f t="shared" si="3"/>
        <v>-2.542199999999994</v>
      </c>
      <c r="M34">
        <f t="shared" si="4"/>
        <v>78.03</v>
      </c>
    </row>
    <row r="35" spans="1:13" x14ac:dyDescent="0.25">
      <c r="A35" s="1">
        <v>40960</v>
      </c>
      <c r="B35" t="s">
        <v>13</v>
      </c>
      <c r="C35">
        <v>77.89</v>
      </c>
      <c r="D35">
        <v>78.14</v>
      </c>
      <c r="E35">
        <v>78.28</v>
      </c>
      <c r="F35">
        <v>75.506200000000007</v>
      </c>
      <c r="G35">
        <v>80.990899999999996</v>
      </c>
      <c r="I35">
        <f t="shared" si="0"/>
        <v>-0.14000000000000057</v>
      </c>
      <c r="J35">
        <f t="shared" si="1"/>
        <v>2.7737999999999943</v>
      </c>
      <c r="K35">
        <f t="shared" si="2"/>
        <v>-5.4846999999999895</v>
      </c>
      <c r="L35">
        <f t="shared" si="3"/>
        <v>-2.8508999999999958</v>
      </c>
      <c r="M35">
        <f t="shared" si="4"/>
        <v>78.81</v>
      </c>
    </row>
    <row r="36" spans="1:13" x14ac:dyDescent="0.25">
      <c r="A36" s="1">
        <v>40961</v>
      </c>
      <c r="B36" t="s">
        <v>13</v>
      </c>
      <c r="C36">
        <v>77.760000000000005</v>
      </c>
      <c r="D36">
        <v>77.739000000000004</v>
      </c>
      <c r="E36">
        <v>78.448300000000003</v>
      </c>
      <c r="F36">
        <v>75.595600000000005</v>
      </c>
      <c r="G36">
        <v>80.902199999999993</v>
      </c>
      <c r="I36">
        <f t="shared" si="0"/>
        <v>-0.70929999999999893</v>
      </c>
      <c r="J36">
        <f t="shared" si="1"/>
        <v>2.8526999999999987</v>
      </c>
      <c r="K36">
        <f t="shared" si="2"/>
        <v>-5.3065999999999889</v>
      </c>
      <c r="L36">
        <f t="shared" si="3"/>
        <v>-3.1631999999999891</v>
      </c>
      <c r="M36">
        <f t="shared" si="4"/>
        <v>76.819999999999993</v>
      </c>
    </row>
    <row r="37" spans="1:13" x14ac:dyDescent="0.25">
      <c r="A37" s="1">
        <v>40962</v>
      </c>
      <c r="B37" t="s">
        <v>13</v>
      </c>
      <c r="C37">
        <v>77.650000000000006</v>
      </c>
      <c r="D37">
        <v>77.430999999999997</v>
      </c>
      <c r="E37">
        <v>78.546000000000006</v>
      </c>
      <c r="F37">
        <v>75.647800000000004</v>
      </c>
      <c r="G37">
        <v>80.806299999999993</v>
      </c>
      <c r="I37">
        <f t="shared" si="0"/>
        <v>-1.1150000000000091</v>
      </c>
      <c r="J37">
        <f t="shared" si="1"/>
        <v>2.8982000000000028</v>
      </c>
      <c r="K37">
        <f t="shared" si="2"/>
        <v>-5.1584999999999894</v>
      </c>
      <c r="L37">
        <f t="shared" si="3"/>
        <v>-3.3752999999999957</v>
      </c>
      <c r="M37">
        <f t="shared" si="4"/>
        <v>77.290000000000006</v>
      </c>
    </row>
    <row r="38" spans="1:13" x14ac:dyDescent="0.25">
      <c r="A38" s="1">
        <v>40963</v>
      </c>
      <c r="B38" t="s">
        <v>13</v>
      </c>
      <c r="C38">
        <v>77.790000000000006</v>
      </c>
      <c r="D38">
        <v>77.248000000000005</v>
      </c>
      <c r="E38">
        <v>78.633600000000001</v>
      </c>
      <c r="F38">
        <v>75.751199999999997</v>
      </c>
      <c r="G38">
        <v>80.708799999999997</v>
      </c>
      <c r="I38">
        <f t="shared" si="0"/>
        <v>-1.3855999999999966</v>
      </c>
      <c r="J38">
        <f t="shared" si="1"/>
        <v>2.8824000000000041</v>
      </c>
      <c r="K38">
        <f t="shared" si="2"/>
        <v>-4.9575999999999993</v>
      </c>
      <c r="L38">
        <f t="shared" si="3"/>
        <v>-3.4607999999999919</v>
      </c>
      <c r="M38">
        <f t="shared" si="4"/>
        <v>76.010000000000005</v>
      </c>
    </row>
    <row r="39" spans="1:13" x14ac:dyDescent="0.25">
      <c r="A39" s="1">
        <v>40966</v>
      </c>
      <c r="B39" t="s">
        <v>13</v>
      </c>
      <c r="C39">
        <v>78.03</v>
      </c>
      <c r="D39">
        <v>77.340999999999994</v>
      </c>
      <c r="E39">
        <v>78.688299999999998</v>
      </c>
      <c r="F39">
        <v>75.900800000000004</v>
      </c>
      <c r="G39">
        <v>80.623599999999996</v>
      </c>
      <c r="I39">
        <f t="shared" si="0"/>
        <v>-1.3473000000000042</v>
      </c>
      <c r="J39">
        <f t="shared" si="1"/>
        <v>2.7874999999999943</v>
      </c>
      <c r="K39">
        <f t="shared" si="2"/>
        <v>-4.7227999999999923</v>
      </c>
      <c r="L39">
        <f t="shared" si="3"/>
        <v>-3.2826000000000022</v>
      </c>
      <c r="M39">
        <f t="shared" si="4"/>
        <v>74.33</v>
      </c>
    </row>
    <row r="40" spans="1:13" x14ac:dyDescent="0.25">
      <c r="A40" s="1">
        <v>40967</v>
      </c>
      <c r="B40" t="s">
        <v>13</v>
      </c>
      <c r="C40">
        <v>78.81</v>
      </c>
      <c r="D40">
        <v>77.38</v>
      </c>
      <c r="E40">
        <v>78.816999999999993</v>
      </c>
      <c r="F40">
        <v>76.087000000000003</v>
      </c>
      <c r="G40">
        <v>80.547399999999996</v>
      </c>
      <c r="I40">
        <f t="shared" si="0"/>
        <v>-1.4369999999999976</v>
      </c>
      <c r="J40">
        <f t="shared" si="1"/>
        <v>2.7299999999999898</v>
      </c>
      <c r="K40">
        <f t="shared" si="2"/>
        <v>-4.4603999999999928</v>
      </c>
      <c r="L40">
        <f t="shared" si="3"/>
        <v>-3.1674000000000007</v>
      </c>
      <c r="M40">
        <f t="shared" si="4"/>
        <v>71.97</v>
      </c>
    </row>
    <row r="41" spans="1:13" x14ac:dyDescent="0.25">
      <c r="A41" s="1">
        <v>40968</v>
      </c>
      <c r="B41" t="s">
        <v>13</v>
      </c>
      <c r="C41">
        <v>76.819999999999993</v>
      </c>
      <c r="D41">
        <v>77.382999999999996</v>
      </c>
      <c r="E41">
        <v>78.834599999999995</v>
      </c>
      <c r="F41">
        <v>76.242400000000004</v>
      </c>
      <c r="G41">
        <v>80.468299999999999</v>
      </c>
      <c r="I41">
        <f t="shared" si="0"/>
        <v>-1.4515999999999991</v>
      </c>
      <c r="J41">
        <f t="shared" si="1"/>
        <v>2.5921999999999912</v>
      </c>
      <c r="K41">
        <f t="shared" si="2"/>
        <v>-4.2258999999999958</v>
      </c>
      <c r="L41">
        <f t="shared" si="3"/>
        <v>-3.0853000000000037</v>
      </c>
      <c r="M41">
        <f t="shared" si="4"/>
        <v>72.92</v>
      </c>
    </row>
    <row r="42" spans="1:13" x14ac:dyDescent="0.25">
      <c r="A42" s="1">
        <v>40969</v>
      </c>
      <c r="B42" t="s">
        <v>13</v>
      </c>
      <c r="C42">
        <v>77.290000000000006</v>
      </c>
      <c r="D42">
        <v>77.504999999999995</v>
      </c>
      <c r="E42">
        <v>78.800299999999993</v>
      </c>
      <c r="F42">
        <v>76.392600000000002</v>
      </c>
      <c r="G42">
        <v>80.389200000000002</v>
      </c>
      <c r="I42">
        <f t="shared" si="0"/>
        <v>-1.2952999999999975</v>
      </c>
      <c r="J42">
        <f t="shared" si="1"/>
        <v>2.4076999999999913</v>
      </c>
      <c r="K42">
        <f t="shared" si="2"/>
        <v>-3.9966000000000008</v>
      </c>
      <c r="L42">
        <f t="shared" si="3"/>
        <v>-2.884200000000007</v>
      </c>
      <c r="M42">
        <f t="shared" si="4"/>
        <v>74.010000000000005</v>
      </c>
    </row>
    <row r="43" spans="1:13" x14ac:dyDescent="0.25">
      <c r="A43" s="1">
        <v>40970</v>
      </c>
      <c r="B43" t="s">
        <v>13</v>
      </c>
      <c r="C43">
        <v>76.010000000000005</v>
      </c>
      <c r="D43">
        <v>77.415999999999997</v>
      </c>
      <c r="E43">
        <v>78.716999999999999</v>
      </c>
      <c r="F43">
        <v>76.564599999999999</v>
      </c>
      <c r="G43">
        <v>80.3</v>
      </c>
      <c r="I43">
        <f t="shared" si="0"/>
        <v>-1.3010000000000019</v>
      </c>
      <c r="J43">
        <f t="shared" si="1"/>
        <v>2.1524000000000001</v>
      </c>
      <c r="K43">
        <f t="shared" si="2"/>
        <v>-3.7353999999999985</v>
      </c>
      <c r="L43">
        <f t="shared" si="3"/>
        <v>-2.8840000000000003</v>
      </c>
      <c r="M43">
        <f t="shared" si="4"/>
        <v>74.14</v>
      </c>
    </row>
    <row r="44" spans="1:13" x14ac:dyDescent="0.25">
      <c r="A44" s="1">
        <v>40973</v>
      </c>
      <c r="B44" t="s">
        <v>13</v>
      </c>
      <c r="C44">
        <v>74.33</v>
      </c>
      <c r="D44">
        <v>77.238</v>
      </c>
      <c r="E44">
        <v>78.589600000000004</v>
      </c>
      <c r="F44">
        <v>76.64</v>
      </c>
      <c r="G44">
        <v>80.197400000000002</v>
      </c>
      <c r="I44">
        <f t="shared" si="0"/>
        <v>-1.3516000000000048</v>
      </c>
      <c r="J44">
        <f t="shared" si="1"/>
        <v>1.9496000000000038</v>
      </c>
      <c r="K44">
        <f t="shared" si="2"/>
        <v>-3.5574000000000012</v>
      </c>
      <c r="L44">
        <f t="shared" si="3"/>
        <v>-2.9594000000000023</v>
      </c>
      <c r="M44">
        <f t="shared" si="4"/>
        <v>73.5</v>
      </c>
    </row>
    <row r="45" spans="1:13" x14ac:dyDescent="0.25">
      <c r="A45" s="1">
        <v>40974</v>
      </c>
      <c r="B45" t="s">
        <v>13</v>
      </c>
      <c r="C45">
        <v>71.97</v>
      </c>
      <c r="D45">
        <v>76.646000000000001</v>
      </c>
      <c r="E45">
        <v>78.361000000000004</v>
      </c>
      <c r="F45">
        <v>76.663399999999996</v>
      </c>
      <c r="G45">
        <v>80.087299999999999</v>
      </c>
      <c r="I45">
        <f t="shared" si="0"/>
        <v>-1.7150000000000034</v>
      </c>
      <c r="J45">
        <f t="shared" si="1"/>
        <v>1.6976000000000084</v>
      </c>
      <c r="K45">
        <f t="shared" si="2"/>
        <v>-3.4239000000000033</v>
      </c>
      <c r="L45">
        <f t="shared" si="3"/>
        <v>-3.4412999999999982</v>
      </c>
      <c r="M45">
        <f t="shared" si="4"/>
        <v>75.39</v>
      </c>
    </row>
    <row r="46" spans="1:13" x14ac:dyDescent="0.25">
      <c r="A46" s="1">
        <v>40975</v>
      </c>
      <c r="B46" t="s">
        <v>13</v>
      </c>
      <c r="C46">
        <v>72.92</v>
      </c>
      <c r="D46">
        <v>76.162000000000006</v>
      </c>
      <c r="E46">
        <v>78.187600000000003</v>
      </c>
      <c r="F46">
        <v>76.700199999999995</v>
      </c>
      <c r="G46">
        <v>79.986000000000004</v>
      </c>
      <c r="I46">
        <f t="shared" si="0"/>
        <v>-2.0255999999999972</v>
      </c>
      <c r="J46">
        <f t="shared" si="1"/>
        <v>1.487400000000008</v>
      </c>
      <c r="K46">
        <f t="shared" si="2"/>
        <v>-3.2858000000000089</v>
      </c>
      <c r="L46">
        <f t="shared" si="3"/>
        <v>-3.8239999999999981</v>
      </c>
      <c r="M46">
        <f t="shared" si="4"/>
        <v>73.36</v>
      </c>
    </row>
    <row r="47" spans="1:13" x14ac:dyDescent="0.25">
      <c r="A47" s="1">
        <v>40976</v>
      </c>
      <c r="B47" t="s">
        <v>13</v>
      </c>
      <c r="C47">
        <v>74.010000000000005</v>
      </c>
      <c r="D47">
        <v>75.798000000000002</v>
      </c>
      <c r="E47">
        <v>77.9833</v>
      </c>
      <c r="F47">
        <v>76.757400000000004</v>
      </c>
      <c r="G47">
        <v>79.903300000000002</v>
      </c>
      <c r="I47">
        <f t="shared" si="0"/>
        <v>-2.185299999999998</v>
      </c>
      <c r="J47">
        <f t="shared" si="1"/>
        <v>1.2258999999999958</v>
      </c>
      <c r="K47">
        <f t="shared" si="2"/>
        <v>-3.1458999999999975</v>
      </c>
      <c r="L47">
        <f t="shared" si="3"/>
        <v>-4.1052999999999997</v>
      </c>
      <c r="M47">
        <f t="shared" si="4"/>
        <v>74.36</v>
      </c>
    </row>
    <row r="48" spans="1:13" x14ac:dyDescent="0.25">
      <c r="A48" s="1">
        <v>40977</v>
      </c>
      <c r="B48" t="s">
        <v>13</v>
      </c>
      <c r="C48">
        <v>74.14</v>
      </c>
      <c r="D48">
        <v>75.433000000000007</v>
      </c>
      <c r="E48">
        <v>77.774000000000001</v>
      </c>
      <c r="F48">
        <v>76.823400000000007</v>
      </c>
      <c r="G48">
        <v>79.814300000000003</v>
      </c>
      <c r="I48">
        <f t="shared" si="0"/>
        <v>-2.340999999999994</v>
      </c>
      <c r="J48">
        <f t="shared" si="1"/>
        <v>0.95059999999999434</v>
      </c>
      <c r="K48">
        <f t="shared" si="2"/>
        <v>-2.9908999999999963</v>
      </c>
      <c r="L48">
        <f t="shared" si="3"/>
        <v>-4.381299999999996</v>
      </c>
      <c r="M48">
        <f t="shared" si="4"/>
        <v>74.69</v>
      </c>
    </row>
    <row r="49" spans="1:13" x14ac:dyDescent="0.25">
      <c r="A49" s="1">
        <v>40980</v>
      </c>
      <c r="B49" t="s">
        <v>13</v>
      </c>
      <c r="C49">
        <v>73.5</v>
      </c>
      <c r="D49">
        <v>74.98</v>
      </c>
      <c r="E49">
        <v>77.552300000000002</v>
      </c>
      <c r="F49">
        <v>76.9148</v>
      </c>
      <c r="G49">
        <v>79.721199999999996</v>
      </c>
      <c r="I49">
        <f t="shared" si="0"/>
        <v>-2.5722999999999985</v>
      </c>
      <c r="J49">
        <f t="shared" si="1"/>
        <v>0.63750000000000284</v>
      </c>
      <c r="K49">
        <f t="shared" si="2"/>
        <v>-2.8063999999999965</v>
      </c>
      <c r="L49">
        <f t="shared" si="3"/>
        <v>-4.7411999999999921</v>
      </c>
      <c r="M49">
        <f t="shared" si="4"/>
        <v>75.510000000000005</v>
      </c>
    </row>
    <row r="50" spans="1:13" x14ac:dyDescent="0.25">
      <c r="A50" s="1">
        <v>40981</v>
      </c>
      <c r="B50" t="s">
        <v>13</v>
      </c>
      <c r="C50">
        <v>75.39</v>
      </c>
      <c r="D50">
        <v>74.638000000000005</v>
      </c>
      <c r="E50">
        <v>77.417299999999997</v>
      </c>
      <c r="F50">
        <v>77.016599999999997</v>
      </c>
      <c r="G50">
        <v>79.629800000000003</v>
      </c>
      <c r="I50">
        <f t="shared" si="0"/>
        <v>-2.7792999999999921</v>
      </c>
      <c r="J50">
        <f t="shared" si="1"/>
        <v>0.4007000000000005</v>
      </c>
      <c r="K50">
        <f t="shared" si="2"/>
        <v>-2.6132000000000062</v>
      </c>
      <c r="L50">
        <f t="shared" si="3"/>
        <v>-4.9917999999999978</v>
      </c>
      <c r="M50">
        <f t="shared" si="4"/>
        <v>73.010000000000005</v>
      </c>
    </row>
    <row r="51" spans="1:13" x14ac:dyDescent="0.25">
      <c r="A51" s="1">
        <v>40982</v>
      </c>
      <c r="B51" t="s">
        <v>13</v>
      </c>
      <c r="C51">
        <v>73.36</v>
      </c>
      <c r="D51">
        <v>74.292000000000002</v>
      </c>
      <c r="E51">
        <v>77.214600000000004</v>
      </c>
      <c r="F51">
        <v>77.071200000000005</v>
      </c>
      <c r="G51">
        <v>79.5244</v>
      </c>
      <c r="I51">
        <f t="shared" si="0"/>
        <v>-2.9226000000000028</v>
      </c>
      <c r="J51">
        <f t="shared" si="1"/>
        <v>0.14339999999999975</v>
      </c>
      <c r="K51">
        <f t="shared" si="2"/>
        <v>-2.4531999999999954</v>
      </c>
      <c r="L51">
        <f t="shared" si="3"/>
        <v>-5.2323999999999984</v>
      </c>
      <c r="M51">
        <f t="shared" si="4"/>
        <v>72.17</v>
      </c>
    </row>
    <row r="52" spans="1:13" x14ac:dyDescent="0.25">
      <c r="A52" s="1">
        <v>40983</v>
      </c>
      <c r="B52" t="s">
        <v>13</v>
      </c>
      <c r="C52">
        <v>74.36</v>
      </c>
      <c r="D52">
        <v>73.998999999999995</v>
      </c>
      <c r="E52">
        <v>77.011600000000001</v>
      </c>
      <c r="F52">
        <v>77.063199999999995</v>
      </c>
      <c r="G52">
        <v>79.4191</v>
      </c>
      <c r="I52">
        <f t="shared" si="0"/>
        <v>-3.0126000000000062</v>
      </c>
      <c r="J52">
        <f t="shared" si="1"/>
        <v>-5.1599999999993429E-2</v>
      </c>
      <c r="K52">
        <f t="shared" si="2"/>
        <v>-2.3559000000000054</v>
      </c>
      <c r="L52">
        <f t="shared" si="3"/>
        <v>-5.420100000000005</v>
      </c>
      <c r="M52">
        <f t="shared" si="4"/>
        <v>70.7</v>
      </c>
    </row>
    <row r="53" spans="1:13" x14ac:dyDescent="0.25">
      <c r="A53" s="1">
        <v>40984</v>
      </c>
      <c r="B53" t="s">
        <v>13</v>
      </c>
      <c r="C53">
        <v>74.69</v>
      </c>
      <c r="D53">
        <v>73.867000000000004</v>
      </c>
      <c r="E53">
        <v>76.804599999999994</v>
      </c>
      <c r="F53">
        <v>77.061199999999999</v>
      </c>
      <c r="G53">
        <v>79.326700000000002</v>
      </c>
      <c r="I53">
        <f t="shared" si="0"/>
        <v>-2.9375999999999891</v>
      </c>
      <c r="J53">
        <f t="shared" si="1"/>
        <v>-0.25660000000000593</v>
      </c>
      <c r="K53">
        <f t="shared" si="2"/>
        <v>-2.265500000000003</v>
      </c>
      <c r="L53">
        <f t="shared" si="3"/>
        <v>-5.459699999999998</v>
      </c>
      <c r="M53">
        <f t="shared" si="4"/>
        <v>71.58</v>
      </c>
    </row>
    <row r="54" spans="1:13" x14ac:dyDescent="0.25">
      <c r="A54" s="1">
        <v>40987</v>
      </c>
      <c r="B54" t="s">
        <v>13</v>
      </c>
      <c r="C54">
        <v>75.510000000000005</v>
      </c>
      <c r="D54">
        <v>73.984999999999999</v>
      </c>
      <c r="E54">
        <v>76.583299999999994</v>
      </c>
      <c r="F54">
        <v>77.103800000000007</v>
      </c>
      <c r="G54">
        <v>79.239199999999997</v>
      </c>
      <c r="I54">
        <f t="shared" si="0"/>
        <v>-2.5982999999999947</v>
      </c>
      <c r="J54">
        <f t="shared" si="1"/>
        <v>-0.52050000000001262</v>
      </c>
      <c r="K54">
        <f t="shared" si="2"/>
        <v>-2.13539999999999</v>
      </c>
      <c r="L54">
        <f t="shared" si="3"/>
        <v>-5.2541999999999973</v>
      </c>
      <c r="M54">
        <f t="shared" si="4"/>
        <v>72.61</v>
      </c>
    </row>
    <row r="55" spans="1:13" x14ac:dyDescent="0.25">
      <c r="A55" s="1">
        <v>40988</v>
      </c>
      <c r="B55" t="s">
        <v>13</v>
      </c>
      <c r="C55">
        <v>73.010000000000005</v>
      </c>
      <c r="D55">
        <v>74.088999999999999</v>
      </c>
      <c r="E55">
        <v>76.291600000000003</v>
      </c>
      <c r="F55">
        <v>77.114999999999995</v>
      </c>
      <c r="G55">
        <v>79.144999999999996</v>
      </c>
      <c r="I55">
        <f t="shared" si="0"/>
        <v>-2.2026000000000039</v>
      </c>
      <c r="J55">
        <f t="shared" si="1"/>
        <v>-0.82339999999999236</v>
      </c>
      <c r="K55">
        <f t="shared" si="2"/>
        <v>-2.0300000000000011</v>
      </c>
      <c r="L55">
        <f t="shared" si="3"/>
        <v>-5.0559999999999974</v>
      </c>
      <c r="M55">
        <f t="shared" si="4"/>
        <v>71.48</v>
      </c>
    </row>
    <row r="56" spans="1:13" x14ac:dyDescent="0.25">
      <c r="A56" s="1">
        <v>40989</v>
      </c>
      <c r="B56" t="s">
        <v>13</v>
      </c>
      <c r="C56">
        <v>72.17</v>
      </c>
      <c r="D56">
        <v>74.013999999999996</v>
      </c>
      <c r="E56">
        <v>75.971599999999995</v>
      </c>
      <c r="F56">
        <v>77.104200000000006</v>
      </c>
      <c r="G56">
        <v>79.049199999999999</v>
      </c>
      <c r="I56">
        <f t="shared" si="0"/>
        <v>-1.9575999999999993</v>
      </c>
      <c r="J56">
        <f t="shared" si="1"/>
        <v>-1.1326000000000107</v>
      </c>
      <c r="K56">
        <f t="shared" si="2"/>
        <v>-1.9449999999999932</v>
      </c>
      <c r="L56">
        <f t="shared" si="3"/>
        <v>-5.0352000000000032</v>
      </c>
      <c r="M56">
        <f t="shared" si="4"/>
        <v>70.77</v>
      </c>
    </row>
    <row r="57" spans="1:13" x14ac:dyDescent="0.25">
      <c r="A57" s="1">
        <v>40990</v>
      </c>
      <c r="B57" t="s">
        <v>13</v>
      </c>
      <c r="C57">
        <v>70.7</v>
      </c>
      <c r="D57">
        <v>73.683000000000007</v>
      </c>
      <c r="E57">
        <v>75.637299999999996</v>
      </c>
      <c r="F57">
        <v>77.023799999999994</v>
      </c>
      <c r="G57">
        <v>78.939499999999995</v>
      </c>
      <c r="I57">
        <f t="shared" si="0"/>
        <v>-1.9542999999999893</v>
      </c>
      <c r="J57">
        <f t="shared" si="1"/>
        <v>-1.3864999999999981</v>
      </c>
      <c r="K57">
        <f t="shared" si="2"/>
        <v>-1.9157000000000011</v>
      </c>
      <c r="L57">
        <f t="shared" si="3"/>
        <v>-5.2564999999999884</v>
      </c>
      <c r="M57">
        <f t="shared" si="4"/>
        <v>71.39</v>
      </c>
    </row>
    <row r="58" spans="1:13" x14ac:dyDescent="0.25">
      <c r="A58" s="1">
        <v>40991</v>
      </c>
      <c r="B58" t="s">
        <v>13</v>
      </c>
      <c r="C58">
        <v>71.58</v>
      </c>
      <c r="D58">
        <v>73.427000000000007</v>
      </c>
      <c r="E58">
        <v>75.369299999999996</v>
      </c>
      <c r="F58">
        <v>76.952200000000005</v>
      </c>
      <c r="G58">
        <v>78.844499999999996</v>
      </c>
      <c r="I58">
        <f t="shared" si="0"/>
        <v>-1.9422999999999888</v>
      </c>
      <c r="J58">
        <f t="shared" si="1"/>
        <v>-1.5829000000000093</v>
      </c>
      <c r="K58">
        <f t="shared" si="2"/>
        <v>-1.8922999999999917</v>
      </c>
      <c r="L58">
        <f t="shared" si="3"/>
        <v>-5.4174999999999898</v>
      </c>
      <c r="M58">
        <f t="shared" si="4"/>
        <v>72.400000000000006</v>
      </c>
    </row>
    <row r="59" spans="1:13" x14ac:dyDescent="0.25">
      <c r="A59" s="1">
        <v>40994</v>
      </c>
      <c r="B59" t="s">
        <v>13</v>
      </c>
      <c r="C59">
        <v>72.61</v>
      </c>
      <c r="D59">
        <v>73.337999999999994</v>
      </c>
      <c r="E59">
        <v>75.2196</v>
      </c>
      <c r="F59">
        <v>76.876599999999996</v>
      </c>
      <c r="G59">
        <v>78.746700000000004</v>
      </c>
      <c r="I59">
        <f t="shared" si="0"/>
        <v>-1.8816000000000059</v>
      </c>
      <c r="J59">
        <f t="shared" si="1"/>
        <v>-1.6569999999999965</v>
      </c>
      <c r="K59">
        <f t="shared" si="2"/>
        <v>-1.8701000000000079</v>
      </c>
      <c r="L59">
        <f t="shared" si="3"/>
        <v>-5.4087000000000103</v>
      </c>
      <c r="M59">
        <f t="shared" si="4"/>
        <v>73.84</v>
      </c>
    </row>
    <row r="60" spans="1:13" x14ac:dyDescent="0.25">
      <c r="A60" s="1">
        <v>40995</v>
      </c>
      <c r="B60" t="s">
        <v>13</v>
      </c>
      <c r="C60">
        <v>71.48</v>
      </c>
      <c r="D60">
        <v>72.947000000000003</v>
      </c>
      <c r="E60">
        <v>74.988299999999995</v>
      </c>
      <c r="F60">
        <v>76.807199999999995</v>
      </c>
      <c r="G60">
        <v>78.655199999999994</v>
      </c>
      <c r="I60">
        <f t="shared" si="0"/>
        <v>-2.0412999999999926</v>
      </c>
      <c r="J60">
        <f t="shared" si="1"/>
        <v>-1.8188999999999993</v>
      </c>
      <c r="K60">
        <f t="shared" si="2"/>
        <v>-1.847999999999999</v>
      </c>
      <c r="L60">
        <f t="shared" si="3"/>
        <v>-5.7081999999999908</v>
      </c>
      <c r="M60">
        <f t="shared" si="4"/>
        <v>71.760000000000005</v>
      </c>
    </row>
    <row r="61" spans="1:13" x14ac:dyDescent="0.25">
      <c r="A61" s="1">
        <v>40996</v>
      </c>
      <c r="B61" t="s">
        <v>13</v>
      </c>
      <c r="C61">
        <v>70.77</v>
      </c>
      <c r="D61">
        <v>72.688000000000002</v>
      </c>
      <c r="E61">
        <v>74.787599999999998</v>
      </c>
      <c r="F61">
        <v>76.696799999999996</v>
      </c>
      <c r="G61">
        <v>78.559299999999993</v>
      </c>
      <c r="I61">
        <f t="shared" si="0"/>
        <v>-2.0995999999999952</v>
      </c>
      <c r="J61">
        <f t="shared" si="1"/>
        <v>-1.9091999999999985</v>
      </c>
      <c r="K61">
        <f t="shared" si="2"/>
        <v>-1.8624999999999972</v>
      </c>
      <c r="L61">
        <f t="shared" si="3"/>
        <v>-5.8712999999999909</v>
      </c>
      <c r="M61">
        <f t="shared" si="4"/>
        <v>69.930000000000007</v>
      </c>
    </row>
    <row r="62" spans="1:13" x14ac:dyDescent="0.25">
      <c r="A62" s="1">
        <v>40997</v>
      </c>
      <c r="B62" t="s">
        <v>13</v>
      </c>
      <c r="C62">
        <v>71.39</v>
      </c>
      <c r="D62">
        <v>72.391000000000005</v>
      </c>
      <c r="E62">
        <v>74.631600000000006</v>
      </c>
      <c r="F62">
        <v>76.558199999999999</v>
      </c>
      <c r="G62">
        <v>78.455299999999994</v>
      </c>
      <c r="I62">
        <f t="shared" si="0"/>
        <v>-2.2406000000000006</v>
      </c>
      <c r="J62">
        <f t="shared" si="1"/>
        <v>-1.9265999999999934</v>
      </c>
      <c r="K62">
        <f t="shared" si="2"/>
        <v>-1.8970999999999947</v>
      </c>
      <c r="L62">
        <f t="shared" si="3"/>
        <v>-6.0642999999999887</v>
      </c>
      <c r="M62">
        <f t="shared" si="4"/>
        <v>70.040000000000006</v>
      </c>
    </row>
    <row r="63" spans="1:13" x14ac:dyDescent="0.25">
      <c r="A63" s="1">
        <v>40998</v>
      </c>
      <c r="B63" t="s">
        <v>13</v>
      </c>
      <c r="C63">
        <v>72.400000000000006</v>
      </c>
      <c r="D63">
        <v>72.162000000000006</v>
      </c>
      <c r="E63">
        <v>74.4816</v>
      </c>
      <c r="F63">
        <v>76.436000000000007</v>
      </c>
      <c r="G63">
        <v>78.371899999999997</v>
      </c>
      <c r="I63">
        <f t="shared" si="0"/>
        <v>-2.3195999999999941</v>
      </c>
      <c r="J63">
        <f t="shared" si="1"/>
        <v>-1.9544000000000068</v>
      </c>
      <c r="K63">
        <f t="shared" si="2"/>
        <v>-1.9358999999999895</v>
      </c>
      <c r="L63">
        <f t="shared" si="3"/>
        <v>-6.2098999999999904</v>
      </c>
      <c r="M63">
        <f t="shared" si="4"/>
        <v>69.900000000000006</v>
      </c>
    </row>
    <row r="64" spans="1:13" x14ac:dyDescent="0.25">
      <c r="A64" s="1">
        <v>41001</v>
      </c>
      <c r="B64" t="s">
        <v>13</v>
      </c>
      <c r="C64">
        <v>73.84</v>
      </c>
      <c r="D64">
        <v>71.995000000000005</v>
      </c>
      <c r="E64">
        <v>74.406000000000006</v>
      </c>
      <c r="F64">
        <v>76.349800000000002</v>
      </c>
      <c r="G64">
        <v>78.298900000000003</v>
      </c>
      <c r="I64">
        <f t="shared" si="0"/>
        <v>-2.4110000000000014</v>
      </c>
      <c r="J64">
        <f t="shared" si="1"/>
        <v>-1.943799999999996</v>
      </c>
      <c r="K64">
        <f t="shared" si="2"/>
        <v>-1.9491000000000014</v>
      </c>
      <c r="L64">
        <f t="shared" si="3"/>
        <v>-6.3038999999999987</v>
      </c>
      <c r="M64">
        <f t="shared" si="4"/>
        <v>69.010000000000005</v>
      </c>
    </row>
    <row r="65" spans="1:13" x14ac:dyDescent="0.25">
      <c r="A65" s="1">
        <v>41002</v>
      </c>
      <c r="B65" t="s">
        <v>13</v>
      </c>
      <c r="C65">
        <v>71.760000000000005</v>
      </c>
      <c r="D65">
        <v>71.87</v>
      </c>
      <c r="E65">
        <v>74.201599999999999</v>
      </c>
      <c r="F65">
        <v>76.208399999999997</v>
      </c>
      <c r="G65">
        <v>78.2149</v>
      </c>
      <c r="I65">
        <f t="shared" si="0"/>
        <v>-2.3315999999999946</v>
      </c>
      <c r="J65">
        <f t="shared" si="1"/>
        <v>-2.0067999999999984</v>
      </c>
      <c r="K65">
        <f t="shared" si="2"/>
        <v>-2.0065000000000026</v>
      </c>
      <c r="L65">
        <f t="shared" si="3"/>
        <v>-6.3448999999999955</v>
      </c>
      <c r="M65">
        <f t="shared" si="4"/>
        <v>69.34</v>
      </c>
    </row>
    <row r="66" spans="1:13" x14ac:dyDescent="0.25">
      <c r="A66" s="1">
        <v>41003</v>
      </c>
      <c r="B66" t="s">
        <v>13</v>
      </c>
      <c r="C66">
        <v>69.930000000000007</v>
      </c>
      <c r="D66">
        <v>71.646000000000001</v>
      </c>
      <c r="E66">
        <v>73.940600000000003</v>
      </c>
      <c r="F66">
        <v>76.044600000000003</v>
      </c>
      <c r="G66">
        <v>78.120099999999994</v>
      </c>
      <c r="I66">
        <f t="shared" si="0"/>
        <v>-2.2946000000000026</v>
      </c>
      <c r="J66">
        <f t="shared" si="1"/>
        <v>-2.1039999999999992</v>
      </c>
      <c r="K66">
        <f t="shared" si="2"/>
        <v>-2.075499999999991</v>
      </c>
      <c r="L66">
        <f t="shared" si="3"/>
        <v>-6.4740999999999929</v>
      </c>
      <c r="M66">
        <f t="shared" si="4"/>
        <v>71.81</v>
      </c>
    </row>
    <row r="67" spans="1:13" x14ac:dyDescent="0.25">
      <c r="A67" s="1">
        <v>41004</v>
      </c>
      <c r="B67" t="s">
        <v>13</v>
      </c>
      <c r="C67">
        <v>70.040000000000006</v>
      </c>
      <c r="D67">
        <v>71.58</v>
      </c>
      <c r="E67">
        <v>73.686999999999998</v>
      </c>
      <c r="F67">
        <v>75.842600000000004</v>
      </c>
      <c r="G67">
        <v>78.017600000000002</v>
      </c>
      <c r="I67">
        <f t="shared" ref="I67:I130" si="5">D67-E67</f>
        <v>-2.1069999999999993</v>
      </c>
      <c r="J67">
        <f t="shared" ref="J67:J130" si="6">E67-F67</f>
        <v>-2.1556000000000068</v>
      </c>
      <c r="K67">
        <f t="shared" ref="K67:K130" si="7">F67-G67</f>
        <v>-2.1749999999999972</v>
      </c>
      <c r="L67">
        <f t="shared" ref="L67:L130" si="8">I67+J67+K67</f>
        <v>-6.4376000000000033</v>
      </c>
      <c r="M67">
        <f t="shared" ref="M67:M130" si="9">C72</f>
        <v>70.45</v>
      </c>
    </row>
    <row r="68" spans="1:13" x14ac:dyDescent="0.25">
      <c r="A68" s="1">
        <v>41008</v>
      </c>
      <c r="B68" t="s">
        <v>13</v>
      </c>
      <c r="C68">
        <v>69.900000000000006</v>
      </c>
      <c r="D68">
        <v>71.412000000000006</v>
      </c>
      <c r="E68">
        <v>73.424000000000007</v>
      </c>
      <c r="F68">
        <v>75.632199999999997</v>
      </c>
      <c r="G68">
        <v>77.919600000000003</v>
      </c>
      <c r="I68">
        <f t="shared" si="5"/>
        <v>-2.0120000000000005</v>
      </c>
      <c r="J68">
        <f t="shared" si="6"/>
        <v>-2.2081999999999908</v>
      </c>
      <c r="K68">
        <f t="shared" si="7"/>
        <v>-2.2874000000000052</v>
      </c>
      <c r="L68">
        <f t="shared" si="8"/>
        <v>-6.5075999999999965</v>
      </c>
      <c r="M68">
        <f t="shared" si="9"/>
        <v>70.84</v>
      </c>
    </row>
    <row r="69" spans="1:13" x14ac:dyDescent="0.25">
      <c r="A69" s="1">
        <v>41009</v>
      </c>
      <c r="B69" t="s">
        <v>13</v>
      </c>
      <c r="C69">
        <v>69.010000000000005</v>
      </c>
      <c r="D69">
        <v>71.052000000000007</v>
      </c>
      <c r="E69">
        <v>73.1233</v>
      </c>
      <c r="F69">
        <v>75.409400000000005</v>
      </c>
      <c r="G69">
        <v>77.822800000000001</v>
      </c>
      <c r="I69">
        <f t="shared" si="5"/>
        <v>-2.0712999999999937</v>
      </c>
      <c r="J69">
        <f t="shared" si="6"/>
        <v>-2.2861000000000047</v>
      </c>
      <c r="K69">
        <f t="shared" si="7"/>
        <v>-2.4133999999999958</v>
      </c>
      <c r="L69">
        <f t="shared" si="8"/>
        <v>-6.7707999999999942</v>
      </c>
      <c r="M69">
        <f t="shared" si="9"/>
        <v>71.81</v>
      </c>
    </row>
    <row r="70" spans="1:13" x14ac:dyDescent="0.25">
      <c r="A70" s="1">
        <v>41010</v>
      </c>
      <c r="B70" t="s">
        <v>13</v>
      </c>
      <c r="C70">
        <v>69.34</v>
      </c>
      <c r="D70">
        <v>70.837999999999994</v>
      </c>
      <c r="E70">
        <v>72.807599999999994</v>
      </c>
      <c r="F70">
        <v>75.207400000000007</v>
      </c>
      <c r="G70">
        <v>77.726399999999998</v>
      </c>
      <c r="I70">
        <f t="shared" si="5"/>
        <v>-1.9695999999999998</v>
      </c>
      <c r="J70">
        <f t="shared" si="6"/>
        <v>-2.3998000000000133</v>
      </c>
      <c r="K70">
        <f t="shared" si="7"/>
        <v>-2.5189999999999912</v>
      </c>
      <c r="L70">
        <f t="shared" si="8"/>
        <v>-6.8884000000000043</v>
      </c>
      <c r="M70">
        <f t="shared" si="9"/>
        <v>72.83</v>
      </c>
    </row>
    <row r="71" spans="1:13" x14ac:dyDescent="0.25">
      <c r="A71" s="1">
        <v>41011</v>
      </c>
      <c r="B71" t="s">
        <v>13</v>
      </c>
      <c r="C71">
        <v>71.81</v>
      </c>
      <c r="D71">
        <v>70.941999999999993</v>
      </c>
      <c r="E71">
        <v>72.640600000000006</v>
      </c>
      <c r="F71">
        <v>75.0548</v>
      </c>
      <c r="G71">
        <v>77.639099999999999</v>
      </c>
      <c r="I71">
        <f t="shared" si="5"/>
        <v>-1.6986000000000132</v>
      </c>
      <c r="J71">
        <f t="shared" si="6"/>
        <v>-2.4141999999999939</v>
      </c>
      <c r="K71">
        <f t="shared" si="7"/>
        <v>-2.5842999999999989</v>
      </c>
      <c r="L71">
        <f t="shared" si="8"/>
        <v>-6.697100000000006</v>
      </c>
      <c r="M71">
        <f t="shared" si="9"/>
        <v>73</v>
      </c>
    </row>
    <row r="72" spans="1:13" x14ac:dyDescent="0.25">
      <c r="A72" s="1">
        <v>41012</v>
      </c>
      <c r="B72" t="s">
        <v>13</v>
      </c>
      <c r="C72">
        <v>70.45</v>
      </c>
      <c r="D72">
        <v>70.847999999999999</v>
      </c>
      <c r="E72">
        <v>72.412599999999998</v>
      </c>
      <c r="F72">
        <v>74.854799999999997</v>
      </c>
      <c r="G72">
        <v>77.534999999999997</v>
      </c>
      <c r="I72">
        <f t="shared" si="5"/>
        <v>-1.5645999999999987</v>
      </c>
      <c r="J72">
        <f t="shared" si="6"/>
        <v>-2.4421999999999997</v>
      </c>
      <c r="K72">
        <f t="shared" si="7"/>
        <v>-2.6801999999999992</v>
      </c>
      <c r="L72">
        <f t="shared" si="8"/>
        <v>-6.6869999999999976</v>
      </c>
      <c r="M72">
        <f t="shared" si="9"/>
        <v>73.41</v>
      </c>
    </row>
    <row r="73" spans="1:13" x14ac:dyDescent="0.25">
      <c r="A73" s="1">
        <v>41015</v>
      </c>
      <c r="B73" t="s">
        <v>13</v>
      </c>
      <c r="C73">
        <v>70.84</v>
      </c>
      <c r="D73">
        <v>70.691999999999993</v>
      </c>
      <c r="E73">
        <v>72.240300000000005</v>
      </c>
      <c r="F73">
        <v>74.653599999999997</v>
      </c>
      <c r="G73">
        <v>77.425799999999995</v>
      </c>
      <c r="I73">
        <f t="shared" si="5"/>
        <v>-1.5483000000000118</v>
      </c>
      <c r="J73">
        <f t="shared" si="6"/>
        <v>-2.4132999999999925</v>
      </c>
      <c r="K73">
        <f t="shared" si="7"/>
        <v>-2.772199999999998</v>
      </c>
      <c r="L73">
        <f t="shared" si="8"/>
        <v>-6.7338000000000022</v>
      </c>
      <c r="M73">
        <f t="shared" si="9"/>
        <v>71.95</v>
      </c>
    </row>
    <row r="74" spans="1:13" x14ac:dyDescent="0.25">
      <c r="A74" s="1">
        <v>41016</v>
      </c>
      <c r="B74" t="s">
        <v>13</v>
      </c>
      <c r="C74">
        <v>71.81</v>
      </c>
      <c r="D74">
        <v>70.489000000000004</v>
      </c>
      <c r="E74">
        <v>72.156300000000002</v>
      </c>
      <c r="F74">
        <v>74.446799999999996</v>
      </c>
      <c r="G74">
        <v>77.311700000000002</v>
      </c>
      <c r="I74">
        <f t="shared" si="5"/>
        <v>-1.6672999999999973</v>
      </c>
      <c r="J74">
        <f t="shared" si="6"/>
        <v>-2.2904999999999944</v>
      </c>
      <c r="K74">
        <f t="shared" si="7"/>
        <v>-2.8649000000000058</v>
      </c>
      <c r="L74">
        <f t="shared" si="8"/>
        <v>-6.8226999999999975</v>
      </c>
      <c r="M74">
        <f t="shared" si="9"/>
        <v>72.23</v>
      </c>
    </row>
    <row r="75" spans="1:13" x14ac:dyDescent="0.25">
      <c r="A75" s="1">
        <v>41017</v>
      </c>
      <c r="B75" t="s">
        <v>13</v>
      </c>
      <c r="C75">
        <v>72.83</v>
      </c>
      <c r="D75">
        <v>70.596000000000004</v>
      </c>
      <c r="E75">
        <v>72.185000000000002</v>
      </c>
      <c r="F75">
        <v>74.268199999999993</v>
      </c>
      <c r="G75">
        <v>77.198599999999999</v>
      </c>
      <c r="I75">
        <f t="shared" si="5"/>
        <v>-1.5889999999999986</v>
      </c>
      <c r="J75">
        <f t="shared" si="6"/>
        <v>-2.0831999999999908</v>
      </c>
      <c r="K75">
        <f t="shared" si="7"/>
        <v>-2.9304000000000059</v>
      </c>
      <c r="L75">
        <f t="shared" si="8"/>
        <v>-6.6025999999999954</v>
      </c>
      <c r="M75">
        <f t="shared" si="9"/>
        <v>73.41</v>
      </c>
    </row>
    <row r="76" spans="1:13" x14ac:dyDescent="0.25">
      <c r="A76" s="1">
        <v>41018</v>
      </c>
      <c r="B76" t="s">
        <v>13</v>
      </c>
      <c r="C76">
        <v>73</v>
      </c>
      <c r="D76">
        <v>70.903000000000006</v>
      </c>
      <c r="E76">
        <v>72.187600000000003</v>
      </c>
      <c r="F76">
        <v>74.092799999999997</v>
      </c>
      <c r="G76">
        <v>77.089600000000004</v>
      </c>
      <c r="I76">
        <f t="shared" si="5"/>
        <v>-1.2845999999999975</v>
      </c>
      <c r="J76">
        <f t="shared" si="6"/>
        <v>-1.9051999999999936</v>
      </c>
      <c r="K76">
        <f t="shared" si="7"/>
        <v>-2.9968000000000075</v>
      </c>
      <c r="L76">
        <f t="shared" si="8"/>
        <v>-6.1865999999999985</v>
      </c>
      <c r="M76">
        <f t="shared" si="9"/>
        <v>73.599999999999994</v>
      </c>
    </row>
    <row r="77" spans="1:13" x14ac:dyDescent="0.25">
      <c r="A77" s="1">
        <v>41019</v>
      </c>
      <c r="B77" t="s">
        <v>13</v>
      </c>
      <c r="C77">
        <v>73.41</v>
      </c>
      <c r="D77">
        <v>71.239999999999995</v>
      </c>
      <c r="E77">
        <v>72.167599999999993</v>
      </c>
      <c r="F77">
        <v>73.946399999999997</v>
      </c>
      <c r="G77">
        <v>76.981399999999994</v>
      </c>
      <c r="I77">
        <f t="shared" si="5"/>
        <v>-0.9275999999999982</v>
      </c>
      <c r="J77">
        <f t="shared" si="6"/>
        <v>-1.7788000000000039</v>
      </c>
      <c r="K77">
        <f t="shared" si="7"/>
        <v>-3.0349999999999966</v>
      </c>
      <c r="L77">
        <f t="shared" si="8"/>
        <v>-5.7413999999999987</v>
      </c>
      <c r="M77">
        <f t="shared" si="9"/>
        <v>74.25</v>
      </c>
    </row>
    <row r="78" spans="1:13" x14ac:dyDescent="0.25">
      <c r="A78" s="1">
        <v>41022</v>
      </c>
      <c r="B78" t="s">
        <v>13</v>
      </c>
      <c r="C78">
        <v>71.95</v>
      </c>
      <c r="D78">
        <v>71.444999999999993</v>
      </c>
      <c r="E78">
        <v>72.0946</v>
      </c>
      <c r="F78">
        <v>73.793000000000006</v>
      </c>
      <c r="G78">
        <v>76.857100000000003</v>
      </c>
      <c r="I78">
        <f t="shared" si="5"/>
        <v>-0.64960000000000662</v>
      </c>
      <c r="J78">
        <f t="shared" si="6"/>
        <v>-1.6984000000000066</v>
      </c>
      <c r="K78">
        <f t="shared" si="7"/>
        <v>-3.0640999999999963</v>
      </c>
      <c r="L78">
        <f t="shared" si="8"/>
        <v>-5.4121000000000095</v>
      </c>
      <c r="M78">
        <f t="shared" si="9"/>
        <v>74.3</v>
      </c>
    </row>
    <row r="79" spans="1:13" x14ac:dyDescent="0.25">
      <c r="A79" s="1">
        <v>41023</v>
      </c>
      <c r="B79" t="s">
        <v>13</v>
      </c>
      <c r="C79">
        <v>72.23</v>
      </c>
      <c r="D79">
        <v>71.766999999999996</v>
      </c>
      <c r="E79">
        <v>72.052300000000002</v>
      </c>
      <c r="F79">
        <v>73.695599999999999</v>
      </c>
      <c r="G79">
        <v>76.739099999999993</v>
      </c>
      <c r="I79">
        <f t="shared" si="5"/>
        <v>-0.28530000000000655</v>
      </c>
      <c r="J79">
        <f t="shared" si="6"/>
        <v>-1.6432999999999964</v>
      </c>
      <c r="K79">
        <f t="shared" si="7"/>
        <v>-3.0434999999999945</v>
      </c>
      <c r="L79">
        <f t="shared" si="8"/>
        <v>-4.9720999999999975</v>
      </c>
      <c r="M79">
        <f t="shared" si="9"/>
        <v>75.5</v>
      </c>
    </row>
    <row r="80" spans="1:13" x14ac:dyDescent="0.25">
      <c r="A80" s="1">
        <v>41024</v>
      </c>
      <c r="B80" t="s">
        <v>13</v>
      </c>
      <c r="C80">
        <v>73.41</v>
      </c>
      <c r="D80">
        <v>72.174000000000007</v>
      </c>
      <c r="E80">
        <v>71.9863</v>
      </c>
      <c r="F80">
        <v>73.595399999999998</v>
      </c>
      <c r="G80">
        <v>76.64</v>
      </c>
      <c r="I80">
        <f t="shared" si="5"/>
        <v>0.18770000000000664</v>
      </c>
      <c r="J80">
        <f t="shared" si="6"/>
        <v>-1.609099999999998</v>
      </c>
      <c r="K80">
        <f t="shared" si="7"/>
        <v>-3.0446000000000026</v>
      </c>
      <c r="L80">
        <f t="shared" si="8"/>
        <v>-4.465999999999994</v>
      </c>
      <c r="M80">
        <f t="shared" si="9"/>
        <v>75</v>
      </c>
    </row>
    <row r="81" spans="1:13" x14ac:dyDescent="0.25">
      <c r="A81" s="1">
        <v>41025</v>
      </c>
      <c r="B81" t="s">
        <v>13</v>
      </c>
      <c r="C81">
        <v>73.599999999999994</v>
      </c>
      <c r="D81">
        <v>72.352999999999994</v>
      </c>
      <c r="E81">
        <v>71.994299999999996</v>
      </c>
      <c r="F81">
        <v>73.531599999999997</v>
      </c>
      <c r="G81">
        <v>76.546700000000001</v>
      </c>
      <c r="I81">
        <f t="shared" si="5"/>
        <v>0.35869999999999891</v>
      </c>
      <c r="J81">
        <f t="shared" si="6"/>
        <v>-1.5373000000000019</v>
      </c>
      <c r="K81">
        <f t="shared" si="7"/>
        <v>-3.0151000000000039</v>
      </c>
      <c r="L81">
        <f t="shared" si="8"/>
        <v>-4.1937000000000069</v>
      </c>
      <c r="M81">
        <f t="shared" si="9"/>
        <v>73.430000000000007</v>
      </c>
    </row>
    <row r="82" spans="1:13" x14ac:dyDescent="0.25">
      <c r="A82" s="1">
        <v>41026</v>
      </c>
      <c r="B82" t="s">
        <v>13</v>
      </c>
      <c r="C82">
        <v>74.25</v>
      </c>
      <c r="D82">
        <v>72.733000000000004</v>
      </c>
      <c r="E82">
        <v>71.990600000000001</v>
      </c>
      <c r="F82">
        <v>73.495199999999997</v>
      </c>
      <c r="G82">
        <v>76.447699999999998</v>
      </c>
      <c r="I82">
        <f t="shared" si="5"/>
        <v>0.7424000000000035</v>
      </c>
      <c r="J82">
        <f t="shared" si="6"/>
        <v>-1.5045999999999964</v>
      </c>
      <c r="K82">
        <f t="shared" si="7"/>
        <v>-2.9525000000000006</v>
      </c>
      <c r="L82">
        <f t="shared" si="8"/>
        <v>-3.7146999999999935</v>
      </c>
      <c r="M82">
        <f t="shared" si="9"/>
        <v>71.73</v>
      </c>
    </row>
    <row r="83" spans="1:13" x14ac:dyDescent="0.25">
      <c r="A83" s="1">
        <v>41029</v>
      </c>
      <c r="B83" t="s">
        <v>13</v>
      </c>
      <c r="C83">
        <v>74.3</v>
      </c>
      <c r="D83">
        <v>73.078999999999994</v>
      </c>
      <c r="E83">
        <v>71.977599999999995</v>
      </c>
      <c r="F83">
        <v>73.443200000000004</v>
      </c>
      <c r="G83">
        <v>76.357799999999997</v>
      </c>
      <c r="I83">
        <f t="shared" si="5"/>
        <v>1.1013999999999982</v>
      </c>
      <c r="J83">
        <f t="shared" si="6"/>
        <v>-1.4656000000000091</v>
      </c>
      <c r="K83">
        <f t="shared" si="7"/>
        <v>-2.914599999999993</v>
      </c>
      <c r="L83">
        <f t="shared" si="8"/>
        <v>-3.2788000000000039</v>
      </c>
      <c r="M83">
        <f t="shared" si="9"/>
        <v>71.37</v>
      </c>
    </row>
    <row r="84" spans="1:13" x14ac:dyDescent="0.25">
      <c r="A84" s="1">
        <v>41030</v>
      </c>
      <c r="B84" t="s">
        <v>13</v>
      </c>
      <c r="C84">
        <v>75.5</v>
      </c>
      <c r="D84">
        <v>73.447999999999993</v>
      </c>
      <c r="E84">
        <v>71.9773</v>
      </c>
      <c r="F84">
        <v>73.430999999999997</v>
      </c>
      <c r="G84">
        <v>76.279899999999998</v>
      </c>
      <c r="I84">
        <f t="shared" si="5"/>
        <v>1.4706999999999937</v>
      </c>
      <c r="J84">
        <f t="shared" si="6"/>
        <v>-1.4536999999999978</v>
      </c>
      <c r="K84">
        <f t="shared" si="7"/>
        <v>-2.8489000000000004</v>
      </c>
      <c r="L84">
        <f t="shared" si="8"/>
        <v>-2.8319000000000045</v>
      </c>
      <c r="M84">
        <f t="shared" si="9"/>
        <v>70.040000000000006</v>
      </c>
    </row>
    <row r="85" spans="1:13" x14ac:dyDescent="0.25">
      <c r="A85" s="1">
        <v>41031</v>
      </c>
      <c r="B85" t="s">
        <v>13</v>
      </c>
      <c r="C85">
        <v>75</v>
      </c>
      <c r="D85">
        <v>73.665000000000006</v>
      </c>
      <c r="E85">
        <v>72.043599999999998</v>
      </c>
      <c r="F85">
        <v>73.373199999999997</v>
      </c>
      <c r="G85">
        <v>76.206699999999998</v>
      </c>
      <c r="I85">
        <f t="shared" si="5"/>
        <v>1.6214000000000084</v>
      </c>
      <c r="J85">
        <f t="shared" si="6"/>
        <v>-1.3295999999999992</v>
      </c>
      <c r="K85">
        <f t="shared" si="7"/>
        <v>-2.8335000000000008</v>
      </c>
      <c r="L85">
        <f t="shared" si="8"/>
        <v>-2.5416999999999916</v>
      </c>
      <c r="M85">
        <f t="shared" si="9"/>
        <v>69.33</v>
      </c>
    </row>
    <row r="86" spans="1:13" x14ac:dyDescent="0.25">
      <c r="A86" s="1">
        <v>41032</v>
      </c>
      <c r="B86" t="s">
        <v>13</v>
      </c>
      <c r="C86">
        <v>73.430000000000007</v>
      </c>
      <c r="D86">
        <v>73.707999999999998</v>
      </c>
      <c r="E86">
        <v>72.085599999999999</v>
      </c>
      <c r="F86">
        <v>73.286600000000007</v>
      </c>
      <c r="G86">
        <v>76.114099999999993</v>
      </c>
      <c r="I86">
        <f t="shared" si="5"/>
        <v>1.622399999999999</v>
      </c>
      <c r="J86">
        <f t="shared" si="6"/>
        <v>-1.2010000000000076</v>
      </c>
      <c r="K86">
        <f t="shared" si="7"/>
        <v>-2.8274999999999864</v>
      </c>
      <c r="L86">
        <f t="shared" si="8"/>
        <v>-2.406099999999995</v>
      </c>
      <c r="M86">
        <f t="shared" si="9"/>
        <v>70.180000000000007</v>
      </c>
    </row>
    <row r="87" spans="1:13" x14ac:dyDescent="0.25">
      <c r="A87" s="1">
        <v>41033</v>
      </c>
      <c r="B87" t="s">
        <v>13</v>
      </c>
      <c r="C87">
        <v>71.73</v>
      </c>
      <c r="D87">
        <v>73.540000000000006</v>
      </c>
      <c r="E87">
        <v>72.12</v>
      </c>
      <c r="F87">
        <v>73.168199999999999</v>
      </c>
      <c r="G87">
        <v>76.006900000000002</v>
      </c>
      <c r="I87">
        <f t="shared" si="5"/>
        <v>1.4200000000000017</v>
      </c>
      <c r="J87">
        <f t="shared" si="6"/>
        <v>-1.0481999999999942</v>
      </c>
      <c r="K87">
        <f t="shared" si="7"/>
        <v>-2.8387000000000029</v>
      </c>
      <c r="L87">
        <f t="shared" si="8"/>
        <v>-2.4668999999999954</v>
      </c>
      <c r="M87">
        <f t="shared" si="9"/>
        <v>68.819999999999993</v>
      </c>
    </row>
    <row r="88" spans="1:13" x14ac:dyDescent="0.25">
      <c r="A88" s="1">
        <v>41036</v>
      </c>
      <c r="B88" t="s">
        <v>13</v>
      </c>
      <c r="C88">
        <v>71.37</v>
      </c>
      <c r="D88">
        <v>73.481999999999999</v>
      </c>
      <c r="E88">
        <v>72.113</v>
      </c>
      <c r="F88">
        <v>73.0398</v>
      </c>
      <c r="G88">
        <v>75.889700000000005</v>
      </c>
      <c r="I88">
        <f t="shared" si="5"/>
        <v>1.3689999999999998</v>
      </c>
      <c r="J88">
        <f t="shared" si="6"/>
        <v>-0.92680000000000007</v>
      </c>
      <c r="K88">
        <f t="shared" si="7"/>
        <v>-2.8499000000000052</v>
      </c>
      <c r="L88">
        <f t="shared" si="8"/>
        <v>-2.4077000000000055</v>
      </c>
      <c r="M88">
        <f t="shared" si="9"/>
        <v>67.459999999999994</v>
      </c>
    </row>
    <row r="89" spans="1:13" x14ac:dyDescent="0.25">
      <c r="A89" s="1">
        <v>41037</v>
      </c>
      <c r="B89" t="s">
        <v>13</v>
      </c>
      <c r="C89">
        <v>70.040000000000006</v>
      </c>
      <c r="D89">
        <v>73.263000000000005</v>
      </c>
      <c r="E89">
        <v>72.027299999999997</v>
      </c>
      <c r="F89">
        <v>72.88</v>
      </c>
      <c r="G89">
        <v>75.769300000000001</v>
      </c>
      <c r="I89">
        <f t="shared" si="5"/>
        <v>1.2357000000000085</v>
      </c>
      <c r="J89">
        <f t="shared" si="6"/>
        <v>-0.85269999999999868</v>
      </c>
      <c r="K89">
        <f t="shared" si="7"/>
        <v>-2.8893000000000058</v>
      </c>
      <c r="L89">
        <f t="shared" si="8"/>
        <v>-2.506299999999996</v>
      </c>
      <c r="M89">
        <f t="shared" si="9"/>
        <v>65.77</v>
      </c>
    </row>
    <row r="90" spans="1:13" x14ac:dyDescent="0.25">
      <c r="A90" s="1">
        <v>41038</v>
      </c>
      <c r="B90" t="s">
        <v>13</v>
      </c>
      <c r="C90">
        <v>69.33</v>
      </c>
      <c r="D90">
        <v>72.855000000000004</v>
      </c>
      <c r="E90">
        <v>71.955600000000004</v>
      </c>
      <c r="F90">
        <v>72.690399999999997</v>
      </c>
      <c r="G90">
        <v>75.646699999999996</v>
      </c>
      <c r="I90">
        <f t="shared" si="5"/>
        <v>0.89939999999999998</v>
      </c>
      <c r="J90">
        <f t="shared" si="6"/>
        <v>-0.73479999999999279</v>
      </c>
      <c r="K90">
        <f t="shared" si="7"/>
        <v>-2.9562999999999988</v>
      </c>
      <c r="L90">
        <f t="shared" si="8"/>
        <v>-2.7916999999999916</v>
      </c>
      <c r="M90">
        <f t="shared" si="9"/>
        <v>64.42</v>
      </c>
    </row>
    <row r="91" spans="1:13" x14ac:dyDescent="0.25">
      <c r="A91" s="1">
        <v>41039</v>
      </c>
      <c r="B91" t="s">
        <v>13</v>
      </c>
      <c r="C91">
        <v>70.180000000000007</v>
      </c>
      <c r="D91">
        <v>72.513000000000005</v>
      </c>
      <c r="E91">
        <v>71.936000000000007</v>
      </c>
      <c r="F91">
        <v>72.557599999999994</v>
      </c>
      <c r="G91">
        <v>75.525800000000004</v>
      </c>
      <c r="I91">
        <f t="shared" si="5"/>
        <v>0.57699999999999818</v>
      </c>
      <c r="J91">
        <f t="shared" si="6"/>
        <v>-0.62159999999998661</v>
      </c>
      <c r="K91">
        <f t="shared" si="7"/>
        <v>-2.9682000000000102</v>
      </c>
      <c r="L91">
        <f t="shared" si="8"/>
        <v>-3.0127999999999986</v>
      </c>
      <c r="M91">
        <f t="shared" si="9"/>
        <v>63.55</v>
      </c>
    </row>
    <row r="92" spans="1:13" x14ac:dyDescent="0.25">
      <c r="A92" s="1">
        <v>41040</v>
      </c>
      <c r="B92" t="s">
        <v>13</v>
      </c>
      <c r="C92">
        <v>68.819999999999993</v>
      </c>
      <c r="D92">
        <v>71.97</v>
      </c>
      <c r="E92">
        <v>71.850300000000004</v>
      </c>
      <c r="F92">
        <v>72.388199999999998</v>
      </c>
      <c r="G92">
        <v>75.4054</v>
      </c>
      <c r="I92">
        <f t="shared" si="5"/>
        <v>0.11969999999999459</v>
      </c>
      <c r="J92">
        <f t="shared" si="6"/>
        <v>-0.53789999999999338</v>
      </c>
      <c r="K92">
        <f t="shared" si="7"/>
        <v>-3.0172000000000025</v>
      </c>
      <c r="L92">
        <f t="shared" si="8"/>
        <v>-3.4354000000000013</v>
      </c>
      <c r="M92">
        <f t="shared" si="9"/>
        <v>62.49</v>
      </c>
    </row>
    <row r="93" spans="1:13" x14ac:dyDescent="0.25">
      <c r="A93" s="1">
        <v>41043</v>
      </c>
      <c r="B93" t="s">
        <v>13</v>
      </c>
      <c r="C93">
        <v>67.459999999999994</v>
      </c>
      <c r="D93">
        <v>71.286000000000001</v>
      </c>
      <c r="E93">
        <v>71.685599999999994</v>
      </c>
      <c r="F93">
        <v>72.217200000000005</v>
      </c>
      <c r="G93">
        <v>75.281599999999997</v>
      </c>
      <c r="I93">
        <f t="shared" si="5"/>
        <v>-0.39959999999999241</v>
      </c>
      <c r="J93">
        <f t="shared" si="6"/>
        <v>-0.53160000000001162</v>
      </c>
      <c r="K93">
        <f t="shared" si="7"/>
        <v>-3.064399999999992</v>
      </c>
      <c r="L93">
        <f t="shared" si="8"/>
        <v>-3.995599999999996</v>
      </c>
      <c r="M93">
        <f t="shared" si="9"/>
        <v>64.47</v>
      </c>
    </row>
    <row r="94" spans="1:13" x14ac:dyDescent="0.25">
      <c r="A94" s="1">
        <v>41044</v>
      </c>
      <c r="B94" t="s">
        <v>13</v>
      </c>
      <c r="C94">
        <v>65.77</v>
      </c>
      <c r="D94">
        <v>70.313000000000002</v>
      </c>
      <c r="E94">
        <v>71.416600000000003</v>
      </c>
      <c r="F94">
        <v>72.046000000000006</v>
      </c>
      <c r="G94">
        <v>75.152699999999996</v>
      </c>
      <c r="I94">
        <f t="shared" si="5"/>
        <v>-1.1036000000000001</v>
      </c>
      <c r="J94">
        <f t="shared" si="6"/>
        <v>-0.62940000000000396</v>
      </c>
      <c r="K94">
        <f t="shared" si="7"/>
        <v>-3.1066999999999894</v>
      </c>
      <c r="L94">
        <f t="shared" si="8"/>
        <v>-4.8396999999999935</v>
      </c>
      <c r="M94">
        <f t="shared" si="9"/>
        <v>63.58</v>
      </c>
    </row>
    <row r="95" spans="1:13" x14ac:dyDescent="0.25">
      <c r="A95" s="1">
        <v>41045</v>
      </c>
      <c r="B95" t="s">
        <v>13</v>
      </c>
      <c r="C95">
        <v>64.42</v>
      </c>
      <c r="D95">
        <v>69.254999999999995</v>
      </c>
      <c r="E95">
        <v>71.171999999999997</v>
      </c>
      <c r="F95">
        <v>71.894999999999996</v>
      </c>
      <c r="G95">
        <v>75.021199999999993</v>
      </c>
      <c r="I95">
        <f t="shared" si="5"/>
        <v>-1.9170000000000016</v>
      </c>
      <c r="J95">
        <f t="shared" si="6"/>
        <v>-0.72299999999999898</v>
      </c>
      <c r="K95">
        <f t="shared" si="7"/>
        <v>-3.1261999999999972</v>
      </c>
      <c r="L95">
        <f t="shared" si="8"/>
        <v>-5.7661999999999978</v>
      </c>
      <c r="M95">
        <f t="shared" si="9"/>
        <v>63.14</v>
      </c>
    </row>
    <row r="96" spans="1:13" x14ac:dyDescent="0.25">
      <c r="A96" s="1">
        <v>41046</v>
      </c>
      <c r="B96" t="s">
        <v>13</v>
      </c>
      <c r="C96">
        <v>63.55</v>
      </c>
      <c r="D96">
        <v>68.266999999999996</v>
      </c>
      <c r="E96">
        <v>70.959299999999999</v>
      </c>
      <c r="F96">
        <v>71.707599999999999</v>
      </c>
      <c r="G96">
        <v>74.901200000000003</v>
      </c>
      <c r="I96">
        <f t="shared" si="5"/>
        <v>-2.692300000000003</v>
      </c>
      <c r="J96">
        <f t="shared" si="6"/>
        <v>-0.74830000000000041</v>
      </c>
      <c r="K96">
        <f t="shared" si="7"/>
        <v>-3.1936000000000035</v>
      </c>
      <c r="L96">
        <f t="shared" si="8"/>
        <v>-6.634200000000007</v>
      </c>
      <c r="M96">
        <f t="shared" si="9"/>
        <v>62.8</v>
      </c>
    </row>
    <row r="97" spans="1:13" x14ac:dyDescent="0.25">
      <c r="A97" s="1">
        <v>41047</v>
      </c>
      <c r="B97" t="s">
        <v>13</v>
      </c>
      <c r="C97">
        <v>62.49</v>
      </c>
      <c r="D97">
        <v>67.343000000000004</v>
      </c>
      <c r="E97">
        <v>70.707599999999999</v>
      </c>
      <c r="F97">
        <v>71.477199999999996</v>
      </c>
      <c r="G97">
        <v>74.780100000000004</v>
      </c>
      <c r="I97">
        <f t="shared" si="5"/>
        <v>-3.3645999999999958</v>
      </c>
      <c r="J97">
        <f t="shared" si="6"/>
        <v>-0.76959999999999695</v>
      </c>
      <c r="K97">
        <f t="shared" si="7"/>
        <v>-3.3029000000000082</v>
      </c>
      <c r="L97">
        <f t="shared" si="8"/>
        <v>-7.4371000000000009</v>
      </c>
      <c r="M97">
        <f t="shared" si="9"/>
        <v>61.81</v>
      </c>
    </row>
    <row r="98" spans="1:13" x14ac:dyDescent="0.25">
      <c r="A98" s="1">
        <v>41050</v>
      </c>
      <c r="B98" t="s">
        <v>13</v>
      </c>
      <c r="C98">
        <v>64.47</v>
      </c>
      <c r="D98">
        <v>66.653000000000006</v>
      </c>
      <c r="E98">
        <v>70.526600000000002</v>
      </c>
      <c r="F98">
        <v>71.283799999999999</v>
      </c>
      <c r="G98">
        <v>74.7012</v>
      </c>
      <c r="I98">
        <f t="shared" si="5"/>
        <v>-3.8735999999999962</v>
      </c>
      <c r="J98">
        <f t="shared" si="6"/>
        <v>-0.75719999999999743</v>
      </c>
      <c r="K98">
        <f t="shared" si="7"/>
        <v>-3.4174000000000007</v>
      </c>
      <c r="L98">
        <f t="shared" si="8"/>
        <v>-8.0481999999999942</v>
      </c>
      <c r="M98">
        <f t="shared" si="9"/>
        <v>64.02</v>
      </c>
    </row>
    <row r="99" spans="1:13" x14ac:dyDescent="0.25">
      <c r="A99" s="1">
        <v>41051</v>
      </c>
      <c r="B99" t="s">
        <v>13</v>
      </c>
      <c r="C99">
        <v>63.58</v>
      </c>
      <c r="D99">
        <v>66.007000000000005</v>
      </c>
      <c r="E99">
        <v>70.345600000000005</v>
      </c>
      <c r="F99">
        <v>71.085400000000007</v>
      </c>
      <c r="G99">
        <v>74.623400000000004</v>
      </c>
      <c r="I99">
        <f t="shared" si="5"/>
        <v>-4.3385999999999996</v>
      </c>
      <c r="J99">
        <f t="shared" si="6"/>
        <v>-0.73980000000000246</v>
      </c>
      <c r="K99">
        <f t="shared" si="7"/>
        <v>-3.5379999999999967</v>
      </c>
      <c r="L99">
        <f t="shared" si="8"/>
        <v>-8.6163999999999987</v>
      </c>
      <c r="M99">
        <f t="shared" si="9"/>
        <v>61.56</v>
      </c>
    </row>
    <row r="100" spans="1:13" x14ac:dyDescent="0.25">
      <c r="A100" s="1">
        <v>41052</v>
      </c>
      <c r="B100" t="s">
        <v>13</v>
      </c>
      <c r="C100">
        <v>63.14</v>
      </c>
      <c r="D100">
        <v>65.388000000000005</v>
      </c>
      <c r="E100">
        <v>70.138999999999996</v>
      </c>
      <c r="F100">
        <v>70.840400000000002</v>
      </c>
      <c r="G100">
        <v>74.579700000000003</v>
      </c>
      <c r="I100">
        <f t="shared" si="5"/>
        <v>-4.7509999999999906</v>
      </c>
      <c r="J100">
        <f t="shared" si="6"/>
        <v>-0.70140000000000668</v>
      </c>
      <c r="K100">
        <f t="shared" si="7"/>
        <v>-3.7393000000000001</v>
      </c>
      <c r="L100">
        <f t="shared" si="8"/>
        <v>-9.1916999999999973</v>
      </c>
      <c r="M100">
        <f t="shared" si="9"/>
        <v>61.53</v>
      </c>
    </row>
    <row r="101" spans="1:13" x14ac:dyDescent="0.25">
      <c r="A101" s="1">
        <v>41053</v>
      </c>
      <c r="B101" t="s">
        <v>13</v>
      </c>
      <c r="C101">
        <v>62.8</v>
      </c>
      <c r="D101">
        <v>64.650000000000006</v>
      </c>
      <c r="E101">
        <v>69.8386</v>
      </c>
      <c r="F101">
        <v>70.629199999999997</v>
      </c>
      <c r="G101">
        <v>74.497500000000002</v>
      </c>
      <c r="I101">
        <f t="shared" si="5"/>
        <v>-5.1885999999999939</v>
      </c>
      <c r="J101">
        <f t="shared" si="6"/>
        <v>-0.79059999999999775</v>
      </c>
      <c r="K101">
        <f t="shared" si="7"/>
        <v>-3.868300000000005</v>
      </c>
      <c r="L101">
        <f t="shared" si="8"/>
        <v>-9.8474999999999966</v>
      </c>
      <c r="M101">
        <f t="shared" si="9"/>
        <v>61.05</v>
      </c>
    </row>
    <row r="102" spans="1:13" x14ac:dyDescent="0.25">
      <c r="A102" s="1">
        <v>41054</v>
      </c>
      <c r="B102" t="s">
        <v>13</v>
      </c>
      <c r="C102">
        <v>61.81</v>
      </c>
      <c r="D102">
        <v>63.948999999999998</v>
      </c>
      <c r="E102">
        <v>69.550600000000003</v>
      </c>
      <c r="F102">
        <v>70.378200000000007</v>
      </c>
      <c r="G102">
        <v>74.430700000000002</v>
      </c>
      <c r="I102">
        <f t="shared" si="5"/>
        <v>-5.6016000000000048</v>
      </c>
      <c r="J102">
        <f t="shared" si="6"/>
        <v>-0.82760000000000389</v>
      </c>
      <c r="K102">
        <f t="shared" si="7"/>
        <v>-4.0524999999999949</v>
      </c>
      <c r="L102">
        <f t="shared" si="8"/>
        <v>-10.481700000000004</v>
      </c>
      <c r="M102">
        <f t="shared" si="9"/>
        <v>60.87</v>
      </c>
    </row>
    <row r="103" spans="1:13" x14ac:dyDescent="0.25">
      <c r="A103" s="1">
        <v>41058</v>
      </c>
      <c r="B103" t="s">
        <v>13</v>
      </c>
      <c r="C103">
        <v>64.02</v>
      </c>
      <c r="D103">
        <v>63.604999999999997</v>
      </c>
      <c r="E103">
        <v>69.323300000000003</v>
      </c>
      <c r="F103">
        <v>70.1648</v>
      </c>
      <c r="G103">
        <v>74.3506</v>
      </c>
      <c r="I103">
        <f t="shared" si="5"/>
        <v>-5.7183000000000064</v>
      </c>
      <c r="J103">
        <f t="shared" si="6"/>
        <v>-0.84149999999999636</v>
      </c>
      <c r="K103">
        <f t="shared" si="7"/>
        <v>-4.1858000000000004</v>
      </c>
      <c r="L103">
        <f t="shared" si="8"/>
        <v>-10.745600000000003</v>
      </c>
      <c r="M103">
        <f t="shared" si="9"/>
        <v>61.23</v>
      </c>
    </row>
    <row r="104" spans="1:13" x14ac:dyDescent="0.25">
      <c r="A104" s="1">
        <v>41059</v>
      </c>
      <c r="B104" t="s">
        <v>13</v>
      </c>
      <c r="C104">
        <v>61.56</v>
      </c>
      <c r="D104">
        <v>63.183999999999997</v>
      </c>
      <c r="E104">
        <v>68.9816</v>
      </c>
      <c r="F104">
        <v>69.885800000000003</v>
      </c>
      <c r="G104">
        <v>74.254900000000006</v>
      </c>
      <c r="I104">
        <f t="shared" si="5"/>
        <v>-5.7976000000000028</v>
      </c>
      <c r="J104">
        <f t="shared" si="6"/>
        <v>-0.904200000000003</v>
      </c>
      <c r="K104">
        <f t="shared" si="7"/>
        <v>-4.3691000000000031</v>
      </c>
      <c r="L104">
        <f t="shared" si="8"/>
        <v>-11.070900000000009</v>
      </c>
      <c r="M104">
        <f t="shared" si="9"/>
        <v>63.23</v>
      </c>
    </row>
    <row r="105" spans="1:13" x14ac:dyDescent="0.25">
      <c r="A105" s="1">
        <v>41060</v>
      </c>
      <c r="B105" t="s">
        <v>13</v>
      </c>
      <c r="C105">
        <v>61.53</v>
      </c>
      <c r="D105">
        <v>62.895000000000003</v>
      </c>
      <c r="E105">
        <v>68.605000000000004</v>
      </c>
      <c r="F105">
        <v>69.656199999999998</v>
      </c>
      <c r="G105">
        <v>74.144199999999998</v>
      </c>
      <c r="I105">
        <f t="shared" si="5"/>
        <v>-5.7100000000000009</v>
      </c>
      <c r="J105">
        <f t="shared" si="6"/>
        <v>-1.0511999999999944</v>
      </c>
      <c r="K105">
        <f t="shared" si="7"/>
        <v>-4.4879999999999995</v>
      </c>
      <c r="L105">
        <f t="shared" si="8"/>
        <v>-11.249199999999995</v>
      </c>
      <c r="M105">
        <f t="shared" si="9"/>
        <v>64.42</v>
      </c>
    </row>
    <row r="106" spans="1:13" x14ac:dyDescent="0.25">
      <c r="A106" s="1">
        <v>41061</v>
      </c>
      <c r="B106" t="s">
        <v>13</v>
      </c>
      <c r="C106">
        <v>61.05</v>
      </c>
      <c r="D106">
        <v>62.645000000000003</v>
      </c>
      <c r="E106">
        <v>68.206599999999995</v>
      </c>
      <c r="F106">
        <v>69.433800000000005</v>
      </c>
      <c r="G106">
        <v>74.038799999999995</v>
      </c>
      <c r="I106">
        <f t="shared" si="5"/>
        <v>-5.5615999999999914</v>
      </c>
      <c r="J106">
        <f t="shared" si="6"/>
        <v>-1.2272000000000105</v>
      </c>
      <c r="K106">
        <f t="shared" si="7"/>
        <v>-4.6049999999999898</v>
      </c>
      <c r="L106">
        <f t="shared" si="8"/>
        <v>-11.393799999999992</v>
      </c>
      <c r="M106">
        <f t="shared" si="9"/>
        <v>63.01</v>
      </c>
    </row>
    <row r="107" spans="1:13" x14ac:dyDescent="0.25">
      <c r="A107" s="1">
        <v>41064</v>
      </c>
      <c r="B107" t="s">
        <v>13</v>
      </c>
      <c r="C107">
        <v>60.87</v>
      </c>
      <c r="D107">
        <v>62.482999999999997</v>
      </c>
      <c r="E107">
        <v>67.788600000000002</v>
      </c>
      <c r="F107">
        <v>69.237200000000001</v>
      </c>
      <c r="G107">
        <v>73.925700000000006</v>
      </c>
      <c r="I107">
        <f t="shared" si="5"/>
        <v>-5.3056000000000054</v>
      </c>
      <c r="J107">
        <f t="shared" si="6"/>
        <v>-1.448599999999999</v>
      </c>
      <c r="K107">
        <f t="shared" si="7"/>
        <v>-4.6885000000000048</v>
      </c>
      <c r="L107">
        <f t="shared" si="8"/>
        <v>-11.442700000000009</v>
      </c>
      <c r="M107">
        <f t="shared" si="9"/>
        <v>62.23</v>
      </c>
    </row>
    <row r="108" spans="1:13" x14ac:dyDescent="0.25">
      <c r="A108" s="1">
        <v>41065</v>
      </c>
      <c r="B108" t="s">
        <v>13</v>
      </c>
      <c r="C108">
        <v>61.23</v>
      </c>
      <c r="D108">
        <v>62.158999999999999</v>
      </c>
      <c r="E108">
        <v>67.431299999999993</v>
      </c>
      <c r="F108">
        <v>69.030199999999994</v>
      </c>
      <c r="G108">
        <v>73.837199999999996</v>
      </c>
      <c r="I108">
        <f t="shared" si="5"/>
        <v>-5.2722999999999942</v>
      </c>
      <c r="J108">
        <f t="shared" si="6"/>
        <v>-1.5989000000000004</v>
      </c>
      <c r="K108">
        <f t="shared" si="7"/>
        <v>-4.8070000000000022</v>
      </c>
      <c r="L108">
        <f t="shared" si="8"/>
        <v>-11.678199999999997</v>
      </c>
      <c r="M108">
        <f t="shared" si="9"/>
        <v>63.96</v>
      </c>
    </row>
    <row r="109" spans="1:13" x14ac:dyDescent="0.25">
      <c r="A109" s="1">
        <v>41066</v>
      </c>
      <c r="B109" t="s">
        <v>13</v>
      </c>
      <c r="C109">
        <v>63.23</v>
      </c>
      <c r="D109">
        <v>62.124000000000002</v>
      </c>
      <c r="E109">
        <v>67.131299999999996</v>
      </c>
      <c r="F109">
        <v>68.842600000000004</v>
      </c>
      <c r="G109">
        <v>73.765299999999996</v>
      </c>
      <c r="I109">
        <f t="shared" si="5"/>
        <v>-5.0072999999999936</v>
      </c>
      <c r="J109">
        <f t="shared" si="6"/>
        <v>-1.7113000000000085</v>
      </c>
      <c r="K109">
        <f t="shared" si="7"/>
        <v>-4.9226999999999919</v>
      </c>
      <c r="L109">
        <f t="shared" si="8"/>
        <v>-11.641299999999994</v>
      </c>
      <c r="M109">
        <f t="shared" si="9"/>
        <v>63.18</v>
      </c>
    </row>
    <row r="110" spans="1:13" x14ac:dyDescent="0.25">
      <c r="A110" s="1">
        <v>41067</v>
      </c>
      <c r="B110" t="s">
        <v>13</v>
      </c>
      <c r="C110">
        <v>64.42</v>
      </c>
      <c r="D110">
        <v>62.252000000000002</v>
      </c>
      <c r="E110">
        <v>66.831599999999995</v>
      </c>
      <c r="F110">
        <v>68.701400000000007</v>
      </c>
      <c r="G110">
        <v>73.698599999999999</v>
      </c>
      <c r="I110">
        <f t="shared" si="5"/>
        <v>-4.5795999999999921</v>
      </c>
      <c r="J110">
        <f t="shared" si="6"/>
        <v>-1.8698000000000121</v>
      </c>
      <c r="K110">
        <f t="shared" si="7"/>
        <v>-4.9971999999999923</v>
      </c>
      <c r="L110">
        <f t="shared" si="8"/>
        <v>-11.446599999999997</v>
      </c>
      <c r="M110">
        <f t="shared" si="9"/>
        <v>63.55</v>
      </c>
    </row>
    <row r="111" spans="1:13" x14ac:dyDescent="0.25">
      <c r="A111" s="1">
        <v>41068</v>
      </c>
      <c r="B111" t="s">
        <v>13</v>
      </c>
      <c r="C111">
        <v>63.01</v>
      </c>
      <c r="D111">
        <v>62.273000000000003</v>
      </c>
      <c r="E111">
        <v>66.4786</v>
      </c>
      <c r="F111">
        <v>68.546199999999999</v>
      </c>
      <c r="G111">
        <v>73.609099999999998</v>
      </c>
      <c r="I111">
        <f t="shared" si="5"/>
        <v>-4.2055999999999969</v>
      </c>
      <c r="J111">
        <f t="shared" si="6"/>
        <v>-2.0675999999999988</v>
      </c>
      <c r="K111">
        <f t="shared" si="7"/>
        <v>-5.0628999999999991</v>
      </c>
      <c r="L111">
        <f t="shared" si="8"/>
        <v>-11.336099999999995</v>
      </c>
      <c r="M111">
        <f t="shared" si="9"/>
        <v>65</v>
      </c>
    </row>
    <row r="112" spans="1:13" x14ac:dyDescent="0.25">
      <c r="A112" s="1">
        <v>41071</v>
      </c>
      <c r="B112" t="s">
        <v>13</v>
      </c>
      <c r="C112">
        <v>62.23</v>
      </c>
      <c r="D112">
        <v>62.314999999999998</v>
      </c>
      <c r="E112">
        <v>66.078000000000003</v>
      </c>
      <c r="F112">
        <v>68.363</v>
      </c>
      <c r="G112">
        <v>73.515500000000003</v>
      </c>
      <c r="I112">
        <f t="shared" si="5"/>
        <v>-3.7630000000000052</v>
      </c>
      <c r="J112">
        <f t="shared" si="6"/>
        <v>-2.2849999999999966</v>
      </c>
      <c r="K112">
        <f t="shared" si="7"/>
        <v>-5.1525000000000034</v>
      </c>
      <c r="L112">
        <f t="shared" si="8"/>
        <v>-11.200500000000005</v>
      </c>
      <c r="M112">
        <f t="shared" si="9"/>
        <v>65.92</v>
      </c>
    </row>
    <row r="113" spans="1:13" x14ac:dyDescent="0.25">
      <c r="A113" s="1">
        <v>41072</v>
      </c>
      <c r="B113" t="s">
        <v>13</v>
      </c>
      <c r="C113">
        <v>63.96</v>
      </c>
      <c r="D113">
        <v>62.308999999999997</v>
      </c>
      <c r="E113">
        <v>65.7333</v>
      </c>
      <c r="F113">
        <v>68.194199999999995</v>
      </c>
      <c r="G113">
        <v>73.4375</v>
      </c>
      <c r="I113">
        <f t="shared" si="5"/>
        <v>-3.4243000000000023</v>
      </c>
      <c r="J113">
        <f t="shared" si="6"/>
        <v>-2.4608999999999952</v>
      </c>
      <c r="K113">
        <f t="shared" si="7"/>
        <v>-5.243300000000005</v>
      </c>
      <c r="L113">
        <f t="shared" si="8"/>
        <v>-11.128500000000003</v>
      </c>
      <c r="M113">
        <f t="shared" si="9"/>
        <v>66.98</v>
      </c>
    </row>
    <row r="114" spans="1:13" x14ac:dyDescent="0.25">
      <c r="A114" s="1">
        <v>41073</v>
      </c>
      <c r="B114" t="s">
        <v>13</v>
      </c>
      <c r="C114">
        <v>63.18</v>
      </c>
      <c r="D114">
        <v>62.470999999999997</v>
      </c>
      <c r="E114">
        <v>65.322599999999994</v>
      </c>
      <c r="F114">
        <v>67.980999999999995</v>
      </c>
      <c r="G114">
        <v>73.343599999999995</v>
      </c>
      <c r="I114">
        <f t="shared" si="5"/>
        <v>-2.8515999999999977</v>
      </c>
      <c r="J114">
        <f t="shared" si="6"/>
        <v>-2.6584000000000003</v>
      </c>
      <c r="K114">
        <f t="shared" si="7"/>
        <v>-5.3626000000000005</v>
      </c>
      <c r="L114">
        <f t="shared" si="8"/>
        <v>-10.872599999999998</v>
      </c>
      <c r="M114">
        <f t="shared" si="9"/>
        <v>66.7</v>
      </c>
    </row>
    <row r="115" spans="1:13" x14ac:dyDescent="0.25">
      <c r="A115" s="1">
        <v>41074</v>
      </c>
      <c r="B115" t="s">
        <v>13</v>
      </c>
      <c r="C115">
        <v>63.55</v>
      </c>
      <c r="D115">
        <v>62.673000000000002</v>
      </c>
      <c r="E115">
        <v>64.941000000000003</v>
      </c>
      <c r="F115">
        <v>67.816800000000001</v>
      </c>
      <c r="G115">
        <v>73.238200000000006</v>
      </c>
      <c r="I115">
        <f t="shared" si="5"/>
        <v>-2.2680000000000007</v>
      </c>
      <c r="J115">
        <f t="shared" si="6"/>
        <v>-2.8757999999999981</v>
      </c>
      <c r="K115">
        <f t="shared" si="7"/>
        <v>-5.4214000000000055</v>
      </c>
      <c r="L115">
        <f t="shared" si="8"/>
        <v>-10.565200000000004</v>
      </c>
      <c r="M115">
        <f t="shared" si="9"/>
        <v>63.14</v>
      </c>
    </row>
    <row r="116" spans="1:13" x14ac:dyDescent="0.25">
      <c r="A116" s="1">
        <v>41075</v>
      </c>
      <c r="B116" t="s">
        <v>13</v>
      </c>
      <c r="C116">
        <v>65</v>
      </c>
      <c r="D116">
        <v>63.067999999999998</v>
      </c>
      <c r="E116">
        <v>64.66</v>
      </c>
      <c r="F116">
        <v>67.718199999999996</v>
      </c>
      <c r="G116">
        <v>73.142799999999994</v>
      </c>
      <c r="I116">
        <f t="shared" si="5"/>
        <v>-1.5919999999999987</v>
      </c>
      <c r="J116">
        <f t="shared" si="6"/>
        <v>-3.0581999999999994</v>
      </c>
      <c r="K116">
        <f t="shared" si="7"/>
        <v>-5.4245999999999981</v>
      </c>
      <c r="L116">
        <f t="shared" si="8"/>
        <v>-10.074799999999996</v>
      </c>
      <c r="M116">
        <f t="shared" si="9"/>
        <v>63.31</v>
      </c>
    </row>
    <row r="117" spans="1:13" x14ac:dyDescent="0.25">
      <c r="A117" s="1">
        <v>41078</v>
      </c>
      <c r="B117" t="s">
        <v>13</v>
      </c>
      <c r="C117">
        <v>65.92</v>
      </c>
      <c r="D117">
        <v>63.573</v>
      </c>
      <c r="E117">
        <v>64.466300000000004</v>
      </c>
      <c r="F117">
        <v>67.635800000000003</v>
      </c>
      <c r="G117">
        <v>73.046499999999995</v>
      </c>
      <c r="I117">
        <f t="shared" si="5"/>
        <v>-0.89330000000000354</v>
      </c>
      <c r="J117">
        <f t="shared" si="6"/>
        <v>-3.1694999999999993</v>
      </c>
      <c r="K117">
        <f t="shared" si="7"/>
        <v>-5.4106999999999914</v>
      </c>
      <c r="L117">
        <f t="shared" si="8"/>
        <v>-9.4734999999999943</v>
      </c>
      <c r="M117">
        <f t="shared" si="9"/>
        <v>61.28</v>
      </c>
    </row>
    <row r="118" spans="1:13" x14ac:dyDescent="0.25">
      <c r="A118" s="1">
        <v>41079</v>
      </c>
      <c r="B118" t="s">
        <v>13</v>
      </c>
      <c r="C118">
        <v>66.98</v>
      </c>
      <c r="D118">
        <v>64.147999999999996</v>
      </c>
      <c r="E118">
        <v>64.319999999999993</v>
      </c>
      <c r="F118">
        <v>67.577399999999997</v>
      </c>
      <c r="G118">
        <v>72.959500000000006</v>
      </c>
      <c r="I118">
        <f t="shared" si="5"/>
        <v>-0.17199999999999704</v>
      </c>
      <c r="J118">
        <f t="shared" si="6"/>
        <v>-3.2574000000000041</v>
      </c>
      <c r="K118">
        <f t="shared" si="7"/>
        <v>-5.3821000000000083</v>
      </c>
      <c r="L118">
        <f t="shared" si="8"/>
        <v>-8.8115000000000094</v>
      </c>
      <c r="M118">
        <f t="shared" si="9"/>
        <v>61.65</v>
      </c>
    </row>
    <row r="119" spans="1:13" x14ac:dyDescent="0.25">
      <c r="A119" s="1">
        <v>41080</v>
      </c>
      <c r="B119" t="s">
        <v>13</v>
      </c>
      <c r="C119">
        <v>66.7</v>
      </c>
      <c r="D119">
        <v>64.495000000000005</v>
      </c>
      <c r="E119">
        <v>64.208600000000004</v>
      </c>
      <c r="F119">
        <v>67.531199999999998</v>
      </c>
      <c r="G119">
        <v>72.883099999999999</v>
      </c>
      <c r="I119">
        <f t="shared" si="5"/>
        <v>0.28640000000000043</v>
      </c>
      <c r="J119">
        <f t="shared" si="6"/>
        <v>-3.3225999999999942</v>
      </c>
      <c r="K119">
        <f t="shared" si="7"/>
        <v>-5.3519000000000005</v>
      </c>
      <c r="L119">
        <f t="shared" si="8"/>
        <v>-8.3880999999999943</v>
      </c>
      <c r="M119">
        <f t="shared" si="9"/>
        <v>62.1</v>
      </c>
    </row>
    <row r="120" spans="1:13" x14ac:dyDescent="0.25">
      <c r="A120" s="1">
        <v>41081</v>
      </c>
      <c r="B120" t="s">
        <v>13</v>
      </c>
      <c r="C120">
        <v>63.14</v>
      </c>
      <c r="D120">
        <v>64.367000000000004</v>
      </c>
      <c r="E120">
        <v>64.002300000000005</v>
      </c>
      <c r="F120">
        <v>67.407200000000003</v>
      </c>
      <c r="G120">
        <v>72.796000000000006</v>
      </c>
      <c r="I120">
        <f t="shared" si="5"/>
        <v>0.36469999999999914</v>
      </c>
      <c r="J120">
        <f t="shared" si="6"/>
        <v>-3.4048999999999978</v>
      </c>
      <c r="K120">
        <f t="shared" si="7"/>
        <v>-5.3888000000000034</v>
      </c>
      <c r="L120">
        <f t="shared" si="8"/>
        <v>-8.429000000000002</v>
      </c>
      <c r="M120">
        <f t="shared" si="9"/>
        <v>61.99</v>
      </c>
    </row>
    <row r="121" spans="1:13" x14ac:dyDescent="0.25">
      <c r="A121" s="1">
        <v>41082</v>
      </c>
      <c r="B121" t="s">
        <v>13</v>
      </c>
      <c r="C121">
        <v>63.31</v>
      </c>
      <c r="D121">
        <v>64.397000000000006</v>
      </c>
      <c r="E121">
        <v>63.773299999999999</v>
      </c>
      <c r="F121">
        <v>67.237200000000001</v>
      </c>
      <c r="G121">
        <v>72.699200000000005</v>
      </c>
      <c r="I121">
        <f t="shared" si="5"/>
        <v>0.62370000000000658</v>
      </c>
      <c r="J121">
        <f t="shared" si="6"/>
        <v>-3.4639000000000024</v>
      </c>
      <c r="K121">
        <f t="shared" si="7"/>
        <v>-5.4620000000000033</v>
      </c>
      <c r="L121">
        <f t="shared" si="8"/>
        <v>-8.3021999999999991</v>
      </c>
      <c r="M121">
        <f t="shared" si="9"/>
        <v>65.3</v>
      </c>
    </row>
    <row r="122" spans="1:13" x14ac:dyDescent="0.25">
      <c r="A122" s="1">
        <v>41085</v>
      </c>
      <c r="B122" t="s">
        <v>13</v>
      </c>
      <c r="C122">
        <v>61.28</v>
      </c>
      <c r="D122">
        <v>64.302000000000007</v>
      </c>
      <c r="E122">
        <v>63.521999999999998</v>
      </c>
      <c r="F122">
        <v>67.053799999999995</v>
      </c>
      <c r="G122">
        <v>72.603099999999998</v>
      </c>
      <c r="I122">
        <f t="shared" si="5"/>
        <v>0.78000000000000824</v>
      </c>
      <c r="J122">
        <f t="shared" si="6"/>
        <v>-3.5317999999999969</v>
      </c>
      <c r="K122">
        <f t="shared" si="7"/>
        <v>-5.5493000000000023</v>
      </c>
      <c r="L122">
        <f t="shared" si="8"/>
        <v>-8.301099999999991</v>
      </c>
      <c r="M122">
        <f t="shared" si="9"/>
        <v>65.540000000000006</v>
      </c>
    </row>
    <row r="123" spans="1:13" x14ac:dyDescent="0.25">
      <c r="A123" s="1">
        <v>41086</v>
      </c>
      <c r="B123" t="s">
        <v>13</v>
      </c>
      <c r="C123">
        <v>61.65</v>
      </c>
      <c r="D123">
        <v>64.070999999999998</v>
      </c>
      <c r="E123">
        <v>63.328299999999999</v>
      </c>
      <c r="F123">
        <v>66.87</v>
      </c>
      <c r="G123">
        <v>72.525499999999994</v>
      </c>
      <c r="I123">
        <f t="shared" si="5"/>
        <v>0.74269999999999925</v>
      </c>
      <c r="J123">
        <f t="shared" si="6"/>
        <v>-3.5417000000000058</v>
      </c>
      <c r="K123">
        <f t="shared" si="7"/>
        <v>-5.6554999999999893</v>
      </c>
      <c r="L123">
        <f t="shared" si="8"/>
        <v>-8.4544999999999959</v>
      </c>
      <c r="M123">
        <f t="shared" si="9"/>
        <v>66.599999999999994</v>
      </c>
    </row>
    <row r="124" spans="1:13" x14ac:dyDescent="0.25">
      <c r="A124" s="1">
        <v>41087</v>
      </c>
      <c r="B124" t="s">
        <v>13</v>
      </c>
      <c r="C124">
        <v>62.1</v>
      </c>
      <c r="D124">
        <v>63.963000000000001</v>
      </c>
      <c r="E124">
        <v>63.206000000000003</v>
      </c>
      <c r="F124">
        <v>66.675799999999995</v>
      </c>
      <c r="G124">
        <v>72.451899999999995</v>
      </c>
      <c r="I124">
        <f t="shared" si="5"/>
        <v>0.7569999999999979</v>
      </c>
      <c r="J124">
        <f t="shared" si="6"/>
        <v>-3.4697999999999922</v>
      </c>
      <c r="K124">
        <f t="shared" si="7"/>
        <v>-5.7760999999999996</v>
      </c>
      <c r="L124">
        <f t="shared" si="8"/>
        <v>-8.4888999999999939</v>
      </c>
      <c r="M124">
        <f t="shared" si="9"/>
        <v>66.19</v>
      </c>
    </row>
    <row r="125" spans="1:13" x14ac:dyDescent="0.25">
      <c r="A125" s="1">
        <v>41088</v>
      </c>
      <c r="B125" t="s">
        <v>13</v>
      </c>
      <c r="C125">
        <v>61.99</v>
      </c>
      <c r="D125">
        <v>63.807000000000002</v>
      </c>
      <c r="E125">
        <v>63.125</v>
      </c>
      <c r="F125">
        <v>66.459000000000003</v>
      </c>
      <c r="G125">
        <v>72.373099999999994</v>
      </c>
      <c r="I125">
        <f t="shared" si="5"/>
        <v>0.68200000000000216</v>
      </c>
      <c r="J125">
        <f t="shared" si="6"/>
        <v>-3.3340000000000032</v>
      </c>
      <c r="K125">
        <f t="shared" si="7"/>
        <v>-5.9140999999999906</v>
      </c>
      <c r="L125">
        <f t="shared" si="8"/>
        <v>-8.5660999999999916</v>
      </c>
      <c r="M125">
        <f t="shared" si="9"/>
        <v>64.95</v>
      </c>
    </row>
    <row r="126" spans="1:13" x14ac:dyDescent="0.25">
      <c r="A126" s="1">
        <v>41089</v>
      </c>
      <c r="B126" t="s">
        <v>13</v>
      </c>
      <c r="C126">
        <v>65.3</v>
      </c>
      <c r="D126">
        <v>63.837000000000003</v>
      </c>
      <c r="E126">
        <v>63.183300000000003</v>
      </c>
      <c r="F126">
        <v>66.305000000000007</v>
      </c>
      <c r="G126">
        <v>72.312299999999993</v>
      </c>
      <c r="I126">
        <f t="shared" si="5"/>
        <v>0.65370000000000061</v>
      </c>
      <c r="J126">
        <f t="shared" si="6"/>
        <v>-3.1217000000000041</v>
      </c>
      <c r="K126">
        <f t="shared" si="7"/>
        <v>-6.0072999999999865</v>
      </c>
      <c r="L126">
        <f t="shared" si="8"/>
        <v>-8.4752999999999901</v>
      </c>
      <c r="M126">
        <f t="shared" si="9"/>
        <v>64.34</v>
      </c>
    </row>
    <row r="127" spans="1:13" x14ac:dyDescent="0.25">
      <c r="A127" s="1">
        <v>41092</v>
      </c>
      <c r="B127" t="s">
        <v>13</v>
      </c>
      <c r="C127">
        <v>65.540000000000006</v>
      </c>
      <c r="D127">
        <v>63.798999999999999</v>
      </c>
      <c r="E127">
        <v>63.284999999999997</v>
      </c>
      <c r="F127">
        <v>66.147599999999997</v>
      </c>
      <c r="G127">
        <v>72.246099999999998</v>
      </c>
      <c r="I127">
        <f t="shared" si="5"/>
        <v>0.5140000000000029</v>
      </c>
      <c r="J127">
        <f t="shared" si="6"/>
        <v>-2.8626000000000005</v>
      </c>
      <c r="K127">
        <f t="shared" si="7"/>
        <v>-6.0985000000000014</v>
      </c>
      <c r="L127">
        <f t="shared" si="8"/>
        <v>-8.4470999999999989</v>
      </c>
      <c r="M127">
        <f t="shared" si="9"/>
        <v>62.94</v>
      </c>
    </row>
    <row r="128" spans="1:13" x14ac:dyDescent="0.25">
      <c r="A128" s="1">
        <v>41093</v>
      </c>
      <c r="B128" t="s">
        <v>13</v>
      </c>
      <c r="C128">
        <v>66.599999999999994</v>
      </c>
      <c r="D128">
        <v>63.761000000000003</v>
      </c>
      <c r="E128">
        <v>63.356000000000002</v>
      </c>
      <c r="F128">
        <v>66.040599999999998</v>
      </c>
      <c r="G128">
        <v>72.184799999999996</v>
      </c>
      <c r="I128">
        <f t="shared" si="5"/>
        <v>0.40500000000000114</v>
      </c>
      <c r="J128">
        <f t="shared" si="6"/>
        <v>-2.6845999999999961</v>
      </c>
      <c r="K128">
        <f t="shared" si="7"/>
        <v>-6.1441999999999979</v>
      </c>
      <c r="L128">
        <f t="shared" si="8"/>
        <v>-8.4237999999999928</v>
      </c>
      <c r="M128">
        <f t="shared" si="9"/>
        <v>63.38</v>
      </c>
    </row>
    <row r="129" spans="1:13" x14ac:dyDescent="0.25">
      <c r="A129" s="1">
        <v>41095</v>
      </c>
      <c r="B129" t="s">
        <v>13</v>
      </c>
      <c r="C129">
        <v>66.19</v>
      </c>
      <c r="D129">
        <v>63.71</v>
      </c>
      <c r="E129">
        <v>63.442999999999998</v>
      </c>
      <c r="F129">
        <v>65.919799999999995</v>
      </c>
      <c r="G129">
        <v>72.133799999999994</v>
      </c>
      <c r="I129">
        <f t="shared" si="5"/>
        <v>0.26700000000000301</v>
      </c>
      <c r="J129">
        <f t="shared" si="6"/>
        <v>-2.4767999999999972</v>
      </c>
      <c r="K129">
        <f t="shared" si="7"/>
        <v>-6.2139999999999986</v>
      </c>
      <c r="L129">
        <f t="shared" si="8"/>
        <v>-8.4237999999999928</v>
      </c>
      <c r="M129">
        <f t="shared" si="9"/>
        <v>61.84</v>
      </c>
    </row>
    <row r="130" spans="1:13" x14ac:dyDescent="0.25">
      <c r="A130" s="1">
        <v>41096</v>
      </c>
      <c r="B130" t="s">
        <v>13</v>
      </c>
      <c r="C130">
        <v>64.95</v>
      </c>
      <c r="D130">
        <v>63.890999999999998</v>
      </c>
      <c r="E130">
        <v>63.503300000000003</v>
      </c>
      <c r="F130">
        <v>65.750600000000006</v>
      </c>
      <c r="G130">
        <v>72.080600000000004</v>
      </c>
      <c r="I130">
        <f t="shared" si="5"/>
        <v>0.38769999999999527</v>
      </c>
      <c r="J130">
        <f t="shared" si="6"/>
        <v>-2.2473000000000027</v>
      </c>
      <c r="K130">
        <f t="shared" si="7"/>
        <v>-6.3299999999999983</v>
      </c>
      <c r="L130">
        <f t="shared" si="8"/>
        <v>-8.1896000000000058</v>
      </c>
      <c r="M130">
        <f t="shared" si="9"/>
        <v>63.22</v>
      </c>
    </row>
    <row r="131" spans="1:13" x14ac:dyDescent="0.25">
      <c r="A131" s="1">
        <v>41099</v>
      </c>
      <c r="B131" t="s">
        <v>13</v>
      </c>
      <c r="C131">
        <v>64.34</v>
      </c>
      <c r="D131">
        <v>63.994</v>
      </c>
      <c r="E131">
        <v>63.554600000000001</v>
      </c>
      <c r="F131">
        <v>65.565399999999997</v>
      </c>
      <c r="G131">
        <v>72.042500000000004</v>
      </c>
      <c r="I131">
        <f t="shared" ref="I131:I194" si="10">D131-E131</f>
        <v>0.43939999999999912</v>
      </c>
      <c r="J131">
        <f t="shared" ref="J131:J194" si="11">E131-F131</f>
        <v>-2.0107999999999961</v>
      </c>
      <c r="K131">
        <f t="shared" ref="K131:K194" si="12">F131-G131</f>
        <v>-6.4771000000000072</v>
      </c>
      <c r="L131">
        <f t="shared" ref="L131:L194" si="13">I131+J131+K131</f>
        <v>-8.0485000000000042</v>
      </c>
      <c r="M131">
        <f t="shared" ref="M131:M194" si="14">C136</f>
        <v>62.8</v>
      </c>
    </row>
    <row r="132" spans="1:13" x14ac:dyDescent="0.25">
      <c r="A132" s="1">
        <v>41100</v>
      </c>
      <c r="B132" t="s">
        <v>13</v>
      </c>
      <c r="C132">
        <v>62.94</v>
      </c>
      <c r="D132">
        <v>64.16</v>
      </c>
      <c r="E132">
        <v>63.592300000000002</v>
      </c>
      <c r="F132">
        <v>65.339200000000005</v>
      </c>
      <c r="G132">
        <v>72.020799999999994</v>
      </c>
      <c r="I132">
        <f t="shared" si="10"/>
        <v>0.56769999999999499</v>
      </c>
      <c r="J132">
        <f t="shared" si="11"/>
        <v>-1.7469000000000037</v>
      </c>
      <c r="K132">
        <f t="shared" si="12"/>
        <v>-6.6815999999999889</v>
      </c>
      <c r="L132">
        <f t="shared" si="13"/>
        <v>-7.8607999999999976</v>
      </c>
      <c r="M132">
        <f t="shared" si="14"/>
        <v>63.32</v>
      </c>
    </row>
    <row r="133" spans="1:13" x14ac:dyDescent="0.25">
      <c r="A133" s="1">
        <v>41101</v>
      </c>
      <c r="B133" t="s">
        <v>13</v>
      </c>
      <c r="C133">
        <v>63.38</v>
      </c>
      <c r="D133">
        <v>64.332999999999998</v>
      </c>
      <c r="E133">
        <v>63.570999999999998</v>
      </c>
      <c r="F133">
        <v>65.120800000000003</v>
      </c>
      <c r="G133">
        <v>71.998999999999995</v>
      </c>
      <c r="I133">
        <f t="shared" si="10"/>
        <v>0.76200000000000045</v>
      </c>
      <c r="J133">
        <f t="shared" si="11"/>
        <v>-1.5498000000000047</v>
      </c>
      <c r="K133">
        <f t="shared" si="12"/>
        <v>-6.8781999999999925</v>
      </c>
      <c r="L133">
        <f t="shared" si="13"/>
        <v>-7.6659999999999968</v>
      </c>
      <c r="M133">
        <f t="shared" si="14"/>
        <v>63.4</v>
      </c>
    </row>
    <row r="134" spans="1:13" x14ac:dyDescent="0.25">
      <c r="A134" s="1">
        <v>41102</v>
      </c>
      <c r="B134" t="s">
        <v>13</v>
      </c>
      <c r="C134">
        <v>61.84</v>
      </c>
      <c r="D134">
        <v>64.307000000000002</v>
      </c>
      <c r="E134">
        <v>63.580300000000001</v>
      </c>
      <c r="F134">
        <v>64.8476</v>
      </c>
      <c r="G134">
        <v>71.962800000000001</v>
      </c>
      <c r="I134">
        <f t="shared" si="10"/>
        <v>0.72670000000000101</v>
      </c>
      <c r="J134">
        <f t="shared" si="11"/>
        <v>-1.2672999999999988</v>
      </c>
      <c r="K134">
        <f t="shared" si="12"/>
        <v>-7.1152000000000015</v>
      </c>
      <c r="L134">
        <f t="shared" si="13"/>
        <v>-7.6557999999999993</v>
      </c>
      <c r="M134">
        <f t="shared" si="14"/>
        <v>65.150000000000006</v>
      </c>
    </row>
    <row r="135" spans="1:13" x14ac:dyDescent="0.25">
      <c r="A135" s="1">
        <v>41103</v>
      </c>
      <c r="B135" t="s">
        <v>13</v>
      </c>
      <c r="C135">
        <v>63.22</v>
      </c>
      <c r="D135">
        <v>64.430000000000007</v>
      </c>
      <c r="E135">
        <v>63.636600000000001</v>
      </c>
      <c r="F135">
        <v>64.611999999999995</v>
      </c>
      <c r="G135">
        <v>71.9238</v>
      </c>
      <c r="I135">
        <f t="shared" si="10"/>
        <v>0.79340000000000543</v>
      </c>
      <c r="J135">
        <f t="shared" si="11"/>
        <v>-0.97539999999999338</v>
      </c>
      <c r="K135">
        <f t="shared" si="12"/>
        <v>-7.3118000000000052</v>
      </c>
      <c r="L135">
        <f t="shared" si="13"/>
        <v>-7.4937999999999931</v>
      </c>
      <c r="M135">
        <f t="shared" si="14"/>
        <v>64.05</v>
      </c>
    </row>
    <row r="136" spans="1:13" x14ac:dyDescent="0.25">
      <c r="A136" s="1">
        <v>41106</v>
      </c>
      <c r="B136" t="s">
        <v>13</v>
      </c>
      <c r="C136">
        <v>62.8</v>
      </c>
      <c r="D136">
        <v>64.180000000000007</v>
      </c>
      <c r="E136">
        <v>63.695</v>
      </c>
      <c r="F136">
        <v>64.3994</v>
      </c>
      <c r="G136">
        <v>71.897999999999996</v>
      </c>
      <c r="I136">
        <f t="shared" si="10"/>
        <v>0.48500000000000654</v>
      </c>
      <c r="J136">
        <f t="shared" si="11"/>
        <v>-0.70439999999999969</v>
      </c>
      <c r="K136">
        <f t="shared" si="12"/>
        <v>-7.4985999999999962</v>
      </c>
      <c r="L136">
        <f t="shared" si="13"/>
        <v>-7.7179999999999893</v>
      </c>
      <c r="M136">
        <f t="shared" si="14"/>
        <v>62.89</v>
      </c>
    </row>
    <row r="137" spans="1:13" x14ac:dyDescent="0.25">
      <c r="A137" s="1">
        <v>41107</v>
      </c>
      <c r="B137" t="s">
        <v>13</v>
      </c>
      <c r="C137">
        <v>63.32</v>
      </c>
      <c r="D137">
        <v>63.957999999999998</v>
      </c>
      <c r="E137">
        <v>63.776600000000002</v>
      </c>
      <c r="F137">
        <v>64.231200000000001</v>
      </c>
      <c r="G137">
        <v>71.873000000000005</v>
      </c>
      <c r="I137">
        <f t="shared" si="10"/>
        <v>0.18139999999999645</v>
      </c>
      <c r="J137">
        <f t="shared" si="11"/>
        <v>-0.45459999999999923</v>
      </c>
      <c r="K137">
        <f t="shared" si="12"/>
        <v>-7.6418000000000035</v>
      </c>
      <c r="L137">
        <f t="shared" si="13"/>
        <v>-7.9150000000000063</v>
      </c>
      <c r="M137">
        <f t="shared" si="14"/>
        <v>62.52</v>
      </c>
    </row>
    <row r="138" spans="1:13" x14ac:dyDescent="0.25">
      <c r="A138" s="1">
        <v>41108</v>
      </c>
      <c r="B138" t="s">
        <v>13</v>
      </c>
      <c r="C138">
        <v>63.4</v>
      </c>
      <c r="D138">
        <v>63.637999999999998</v>
      </c>
      <c r="E138">
        <v>63.848999999999997</v>
      </c>
      <c r="F138">
        <v>64.071799999999996</v>
      </c>
      <c r="G138">
        <v>71.857799999999997</v>
      </c>
      <c r="I138">
        <f t="shared" si="10"/>
        <v>-0.21099999999999852</v>
      </c>
      <c r="J138">
        <f t="shared" si="11"/>
        <v>-0.22279999999999944</v>
      </c>
      <c r="K138">
        <f t="shared" si="12"/>
        <v>-7.7860000000000014</v>
      </c>
      <c r="L138">
        <f t="shared" si="13"/>
        <v>-8.2197999999999993</v>
      </c>
      <c r="M138">
        <f t="shared" si="14"/>
        <v>63.35</v>
      </c>
    </row>
    <row r="139" spans="1:13" x14ac:dyDescent="0.25">
      <c r="A139" s="1">
        <v>41109</v>
      </c>
      <c r="B139" t="s">
        <v>13</v>
      </c>
      <c r="C139">
        <v>65.150000000000006</v>
      </c>
      <c r="D139">
        <v>63.533999999999999</v>
      </c>
      <c r="E139">
        <v>63.912999999999997</v>
      </c>
      <c r="F139">
        <v>63.973999999999997</v>
      </c>
      <c r="G139">
        <v>71.861400000000003</v>
      </c>
      <c r="I139">
        <f t="shared" si="10"/>
        <v>-0.37899999999999778</v>
      </c>
      <c r="J139">
        <f t="shared" si="11"/>
        <v>-6.0999999999999943E-2</v>
      </c>
      <c r="K139">
        <f t="shared" si="12"/>
        <v>-7.8874000000000066</v>
      </c>
      <c r="L139">
        <f t="shared" si="13"/>
        <v>-8.3274000000000044</v>
      </c>
      <c r="M139">
        <f t="shared" si="14"/>
        <v>64.88</v>
      </c>
    </row>
    <row r="140" spans="1:13" x14ac:dyDescent="0.25">
      <c r="A140" s="1">
        <v>41110</v>
      </c>
      <c r="B140" t="s">
        <v>13</v>
      </c>
      <c r="C140">
        <v>64.05</v>
      </c>
      <c r="D140">
        <v>63.444000000000003</v>
      </c>
      <c r="E140">
        <v>63.900599999999997</v>
      </c>
      <c r="F140">
        <v>63.868400000000001</v>
      </c>
      <c r="G140">
        <v>71.846599999999995</v>
      </c>
      <c r="I140">
        <f t="shared" si="10"/>
        <v>-0.45659999999999457</v>
      </c>
      <c r="J140">
        <f t="shared" si="11"/>
        <v>3.219999999999601E-2</v>
      </c>
      <c r="K140">
        <f t="shared" si="12"/>
        <v>-7.978199999999994</v>
      </c>
      <c r="L140">
        <f t="shared" si="13"/>
        <v>-8.4025999999999925</v>
      </c>
      <c r="M140">
        <f t="shared" si="14"/>
        <v>66.989999999999995</v>
      </c>
    </row>
    <row r="141" spans="1:13" x14ac:dyDescent="0.25">
      <c r="A141" s="1">
        <v>41113</v>
      </c>
      <c r="B141" t="s">
        <v>13</v>
      </c>
      <c r="C141">
        <v>62.89</v>
      </c>
      <c r="D141">
        <v>63.298999999999999</v>
      </c>
      <c r="E141">
        <v>63.896599999999999</v>
      </c>
      <c r="F141">
        <v>63.7226</v>
      </c>
      <c r="G141">
        <v>71.814300000000003</v>
      </c>
      <c r="I141">
        <f t="shared" si="10"/>
        <v>-0.59759999999999991</v>
      </c>
      <c r="J141">
        <f t="shared" si="11"/>
        <v>0.17399999999999949</v>
      </c>
      <c r="K141">
        <f t="shared" si="12"/>
        <v>-8.091700000000003</v>
      </c>
      <c r="L141">
        <f t="shared" si="13"/>
        <v>-8.5153000000000034</v>
      </c>
      <c r="M141">
        <f t="shared" si="14"/>
        <v>66.7</v>
      </c>
    </row>
    <row r="142" spans="1:13" x14ac:dyDescent="0.25">
      <c r="A142" s="1">
        <v>41114</v>
      </c>
      <c r="B142" t="s">
        <v>13</v>
      </c>
      <c r="C142">
        <v>62.52</v>
      </c>
      <c r="D142">
        <v>63.256999999999998</v>
      </c>
      <c r="E142">
        <v>63.906300000000002</v>
      </c>
      <c r="F142">
        <v>63.596600000000002</v>
      </c>
      <c r="G142">
        <v>71.767899999999997</v>
      </c>
      <c r="I142">
        <f t="shared" si="10"/>
        <v>-0.64930000000000376</v>
      </c>
      <c r="J142">
        <f t="shared" si="11"/>
        <v>0.30969999999999942</v>
      </c>
      <c r="K142">
        <f t="shared" si="12"/>
        <v>-8.1712999999999951</v>
      </c>
      <c r="L142">
        <f t="shared" si="13"/>
        <v>-8.5108999999999995</v>
      </c>
      <c r="M142">
        <f t="shared" si="14"/>
        <v>66.34</v>
      </c>
    </row>
    <row r="143" spans="1:13" x14ac:dyDescent="0.25">
      <c r="A143" s="1">
        <v>41115</v>
      </c>
      <c r="B143" t="s">
        <v>13</v>
      </c>
      <c r="C143">
        <v>63.35</v>
      </c>
      <c r="D143">
        <v>63.253999999999998</v>
      </c>
      <c r="E143">
        <v>63.886000000000003</v>
      </c>
      <c r="F143">
        <v>63.514400000000002</v>
      </c>
      <c r="G143">
        <v>71.727000000000004</v>
      </c>
      <c r="I143">
        <f t="shared" si="10"/>
        <v>-0.632000000000005</v>
      </c>
      <c r="J143">
        <f t="shared" si="11"/>
        <v>0.37160000000000082</v>
      </c>
      <c r="K143">
        <f t="shared" si="12"/>
        <v>-8.2126000000000019</v>
      </c>
      <c r="L143">
        <f t="shared" si="13"/>
        <v>-8.4730000000000061</v>
      </c>
      <c r="M143">
        <f t="shared" si="14"/>
        <v>66.14</v>
      </c>
    </row>
    <row r="144" spans="1:13" x14ac:dyDescent="0.25">
      <c r="A144" s="1">
        <v>41116</v>
      </c>
      <c r="B144" t="s">
        <v>13</v>
      </c>
      <c r="C144">
        <v>64.88</v>
      </c>
      <c r="D144">
        <v>63.558</v>
      </c>
      <c r="E144">
        <v>63.942599999999999</v>
      </c>
      <c r="F144">
        <v>63.496600000000001</v>
      </c>
      <c r="G144">
        <v>71.6755</v>
      </c>
      <c r="I144">
        <f t="shared" si="10"/>
        <v>-0.38459999999999894</v>
      </c>
      <c r="J144">
        <f t="shared" si="11"/>
        <v>0.44599999999999795</v>
      </c>
      <c r="K144">
        <f t="shared" si="12"/>
        <v>-8.1788999999999987</v>
      </c>
      <c r="L144">
        <f t="shared" si="13"/>
        <v>-8.1174999999999997</v>
      </c>
      <c r="M144">
        <f t="shared" si="14"/>
        <v>66.11</v>
      </c>
    </row>
    <row r="145" spans="1:13" x14ac:dyDescent="0.25">
      <c r="A145" s="1">
        <v>41117</v>
      </c>
      <c r="B145" t="s">
        <v>13</v>
      </c>
      <c r="C145">
        <v>66.989999999999995</v>
      </c>
      <c r="D145">
        <v>63.935000000000002</v>
      </c>
      <c r="E145">
        <v>64.057299999999998</v>
      </c>
      <c r="F145">
        <v>63.548000000000002</v>
      </c>
      <c r="G145">
        <v>71.640299999999996</v>
      </c>
      <c r="I145">
        <f t="shared" si="10"/>
        <v>-0.12229999999999563</v>
      </c>
      <c r="J145">
        <f t="shared" si="11"/>
        <v>0.50929999999999609</v>
      </c>
      <c r="K145">
        <f t="shared" si="12"/>
        <v>-8.0922999999999945</v>
      </c>
      <c r="L145">
        <f t="shared" si="13"/>
        <v>-7.705299999999994</v>
      </c>
      <c r="M145">
        <f t="shared" si="14"/>
        <v>68.010000000000005</v>
      </c>
    </row>
    <row r="146" spans="1:13" x14ac:dyDescent="0.25">
      <c r="A146" s="1">
        <v>41120</v>
      </c>
      <c r="B146" t="s">
        <v>13</v>
      </c>
      <c r="C146">
        <v>66.7</v>
      </c>
      <c r="D146">
        <v>64.325000000000003</v>
      </c>
      <c r="E146">
        <v>64.114000000000004</v>
      </c>
      <c r="F146">
        <v>63.610999999999997</v>
      </c>
      <c r="G146">
        <v>71.592799999999997</v>
      </c>
      <c r="I146">
        <f t="shared" si="10"/>
        <v>0.21099999999999852</v>
      </c>
      <c r="J146">
        <f t="shared" si="11"/>
        <v>0.50300000000000722</v>
      </c>
      <c r="K146">
        <f t="shared" si="12"/>
        <v>-7.9817999999999998</v>
      </c>
      <c r="L146">
        <f t="shared" si="13"/>
        <v>-7.267799999999994</v>
      </c>
      <c r="M146">
        <f t="shared" si="14"/>
        <v>68.23</v>
      </c>
    </row>
    <row r="147" spans="1:13" x14ac:dyDescent="0.25">
      <c r="A147" s="1">
        <v>41121</v>
      </c>
      <c r="B147" t="s">
        <v>13</v>
      </c>
      <c r="C147">
        <v>66.34</v>
      </c>
      <c r="D147">
        <v>64.626999999999995</v>
      </c>
      <c r="E147">
        <v>64.128</v>
      </c>
      <c r="F147">
        <v>63.688000000000002</v>
      </c>
      <c r="G147">
        <v>71.544499999999999</v>
      </c>
      <c r="I147">
        <f t="shared" si="10"/>
        <v>0.49899999999999523</v>
      </c>
      <c r="J147">
        <f t="shared" si="11"/>
        <v>0.43999999999999773</v>
      </c>
      <c r="K147">
        <f t="shared" si="12"/>
        <v>-7.8564999999999969</v>
      </c>
      <c r="L147">
        <f t="shared" si="13"/>
        <v>-6.917500000000004</v>
      </c>
      <c r="M147">
        <f t="shared" si="14"/>
        <v>68.44</v>
      </c>
    </row>
    <row r="148" spans="1:13" x14ac:dyDescent="0.25">
      <c r="A148" s="1">
        <v>41122</v>
      </c>
      <c r="B148" t="s">
        <v>13</v>
      </c>
      <c r="C148">
        <v>66.14</v>
      </c>
      <c r="D148">
        <v>64.900999999999996</v>
      </c>
      <c r="E148">
        <v>64.099999999999994</v>
      </c>
      <c r="F148">
        <v>63.721400000000003</v>
      </c>
      <c r="G148">
        <v>71.486699999999999</v>
      </c>
      <c r="I148">
        <f t="shared" si="10"/>
        <v>0.80100000000000193</v>
      </c>
      <c r="J148">
        <f t="shared" si="11"/>
        <v>0.37859999999999161</v>
      </c>
      <c r="K148">
        <f t="shared" si="12"/>
        <v>-7.7652999999999963</v>
      </c>
      <c r="L148">
        <f t="shared" si="13"/>
        <v>-6.5857000000000028</v>
      </c>
      <c r="M148">
        <f t="shared" si="14"/>
        <v>68.97</v>
      </c>
    </row>
    <row r="149" spans="1:13" x14ac:dyDescent="0.25">
      <c r="A149" s="1">
        <v>41123</v>
      </c>
      <c r="B149" t="s">
        <v>13</v>
      </c>
      <c r="C149">
        <v>66.11</v>
      </c>
      <c r="D149">
        <v>64.997</v>
      </c>
      <c r="E149">
        <v>64.080299999999994</v>
      </c>
      <c r="F149">
        <v>63.771999999999998</v>
      </c>
      <c r="G149">
        <v>71.444299999999998</v>
      </c>
      <c r="I149">
        <f t="shared" si="10"/>
        <v>0.91670000000000584</v>
      </c>
      <c r="J149">
        <f t="shared" si="11"/>
        <v>0.30829999999999558</v>
      </c>
      <c r="K149">
        <f t="shared" si="12"/>
        <v>-7.6722999999999999</v>
      </c>
      <c r="L149">
        <f t="shared" si="13"/>
        <v>-6.4472999999999985</v>
      </c>
      <c r="M149">
        <f t="shared" si="14"/>
        <v>69.510000000000005</v>
      </c>
    </row>
    <row r="150" spans="1:13" x14ac:dyDescent="0.25">
      <c r="A150" s="1">
        <v>41124</v>
      </c>
      <c r="B150" t="s">
        <v>13</v>
      </c>
      <c r="C150">
        <v>68.010000000000005</v>
      </c>
      <c r="D150">
        <v>65.393000000000001</v>
      </c>
      <c r="E150">
        <v>64.242599999999996</v>
      </c>
      <c r="F150">
        <v>63.869399999999999</v>
      </c>
      <c r="G150">
        <v>71.403999999999996</v>
      </c>
      <c r="I150">
        <f t="shared" si="10"/>
        <v>1.1504000000000048</v>
      </c>
      <c r="J150">
        <f t="shared" si="11"/>
        <v>0.37319999999999709</v>
      </c>
      <c r="K150">
        <f t="shared" si="12"/>
        <v>-7.5345999999999975</v>
      </c>
      <c r="L150">
        <f t="shared" si="13"/>
        <v>-6.0109999999999957</v>
      </c>
      <c r="M150">
        <f t="shared" si="14"/>
        <v>69.91</v>
      </c>
    </row>
    <row r="151" spans="1:13" x14ac:dyDescent="0.25">
      <c r="A151" s="1">
        <v>41127</v>
      </c>
      <c r="B151" t="s">
        <v>13</v>
      </c>
      <c r="C151">
        <v>68.23</v>
      </c>
      <c r="D151">
        <v>65.927000000000007</v>
      </c>
      <c r="E151">
        <v>64.406599999999997</v>
      </c>
      <c r="F151">
        <v>63.978000000000002</v>
      </c>
      <c r="G151">
        <v>71.380799999999994</v>
      </c>
      <c r="I151">
        <f t="shared" si="10"/>
        <v>1.5204000000000093</v>
      </c>
      <c r="J151">
        <f t="shared" si="11"/>
        <v>0.42859999999999587</v>
      </c>
      <c r="K151">
        <f t="shared" si="12"/>
        <v>-7.4027999999999921</v>
      </c>
      <c r="L151">
        <f t="shared" si="13"/>
        <v>-5.4537999999999869</v>
      </c>
      <c r="M151">
        <f t="shared" si="14"/>
        <v>69.25</v>
      </c>
    </row>
    <row r="152" spans="1:13" x14ac:dyDescent="0.25">
      <c r="A152" s="1">
        <v>41128</v>
      </c>
      <c r="B152" t="s">
        <v>13</v>
      </c>
      <c r="C152">
        <v>68.44</v>
      </c>
      <c r="D152">
        <v>66.519000000000005</v>
      </c>
      <c r="E152">
        <v>64.645300000000006</v>
      </c>
      <c r="F152">
        <v>64.110600000000005</v>
      </c>
      <c r="G152">
        <v>71.359800000000007</v>
      </c>
      <c r="I152">
        <f t="shared" si="10"/>
        <v>1.8736999999999995</v>
      </c>
      <c r="J152">
        <f t="shared" si="11"/>
        <v>0.53470000000000084</v>
      </c>
      <c r="K152">
        <f t="shared" si="12"/>
        <v>-7.2492000000000019</v>
      </c>
      <c r="L152">
        <f t="shared" si="13"/>
        <v>-4.8408000000000015</v>
      </c>
      <c r="M152">
        <f t="shared" si="14"/>
        <v>68.930000000000007</v>
      </c>
    </row>
    <row r="153" spans="1:13" x14ac:dyDescent="0.25">
      <c r="A153" s="1">
        <v>41129</v>
      </c>
      <c r="B153" t="s">
        <v>13</v>
      </c>
      <c r="C153">
        <v>68.97</v>
      </c>
      <c r="D153">
        <v>67.081000000000003</v>
      </c>
      <c r="E153">
        <v>64.889300000000006</v>
      </c>
      <c r="F153">
        <v>64.209599999999995</v>
      </c>
      <c r="G153">
        <v>71.329300000000003</v>
      </c>
      <c r="I153">
        <f t="shared" si="10"/>
        <v>2.1916999999999973</v>
      </c>
      <c r="J153">
        <f t="shared" si="11"/>
        <v>0.67970000000001107</v>
      </c>
      <c r="K153">
        <f t="shared" si="12"/>
        <v>-7.1197000000000088</v>
      </c>
      <c r="L153">
        <f t="shared" si="13"/>
        <v>-4.2483000000000004</v>
      </c>
      <c r="M153">
        <f t="shared" si="14"/>
        <v>68.209999999999994</v>
      </c>
    </row>
    <row r="154" spans="1:13" x14ac:dyDescent="0.25">
      <c r="A154" s="1">
        <v>41130</v>
      </c>
      <c r="B154" t="s">
        <v>13</v>
      </c>
      <c r="C154">
        <v>69.510000000000005</v>
      </c>
      <c r="D154">
        <v>67.543999999999997</v>
      </c>
      <c r="E154">
        <v>65.136300000000006</v>
      </c>
      <c r="F154">
        <v>64.368600000000001</v>
      </c>
      <c r="G154">
        <v>71.279899999999998</v>
      </c>
      <c r="I154">
        <f t="shared" si="10"/>
        <v>2.4076999999999913</v>
      </c>
      <c r="J154">
        <f t="shared" si="11"/>
        <v>0.76770000000000493</v>
      </c>
      <c r="K154">
        <f t="shared" si="12"/>
        <v>-6.9112999999999971</v>
      </c>
      <c r="L154">
        <f t="shared" si="13"/>
        <v>-3.7359000000000009</v>
      </c>
      <c r="M154">
        <f t="shared" si="14"/>
        <v>69.209999999999994</v>
      </c>
    </row>
    <row r="155" spans="1:13" x14ac:dyDescent="0.25">
      <c r="A155" s="1">
        <v>41131</v>
      </c>
      <c r="B155" t="s">
        <v>13</v>
      </c>
      <c r="C155">
        <v>69.91</v>
      </c>
      <c r="D155">
        <v>67.835999999999999</v>
      </c>
      <c r="E155">
        <v>65.400300000000001</v>
      </c>
      <c r="F155">
        <v>64.536199999999994</v>
      </c>
      <c r="G155">
        <v>71.246899999999997</v>
      </c>
      <c r="I155">
        <f t="shared" si="10"/>
        <v>2.4356999999999971</v>
      </c>
      <c r="J155">
        <f t="shared" si="11"/>
        <v>0.86410000000000764</v>
      </c>
      <c r="K155">
        <f t="shared" si="12"/>
        <v>-6.7107000000000028</v>
      </c>
      <c r="L155">
        <f t="shared" si="13"/>
        <v>-3.410899999999998</v>
      </c>
      <c r="M155">
        <f t="shared" si="14"/>
        <v>69.08</v>
      </c>
    </row>
    <row r="156" spans="1:13" x14ac:dyDescent="0.25">
      <c r="A156" s="1">
        <v>41134</v>
      </c>
      <c r="B156" t="s">
        <v>13</v>
      </c>
      <c r="C156">
        <v>69.25</v>
      </c>
      <c r="D156">
        <v>68.090999999999994</v>
      </c>
      <c r="E156">
        <v>65.531999999999996</v>
      </c>
      <c r="F156">
        <v>64.700199999999995</v>
      </c>
      <c r="G156">
        <v>71.2029</v>
      </c>
      <c r="I156">
        <f t="shared" si="10"/>
        <v>2.5589999999999975</v>
      </c>
      <c r="J156">
        <f t="shared" si="11"/>
        <v>0.83180000000000121</v>
      </c>
      <c r="K156">
        <f t="shared" si="12"/>
        <v>-6.5027000000000044</v>
      </c>
      <c r="L156">
        <f t="shared" si="13"/>
        <v>-3.1119000000000057</v>
      </c>
      <c r="M156">
        <f t="shared" si="14"/>
        <v>69.16</v>
      </c>
    </row>
    <row r="157" spans="1:13" x14ac:dyDescent="0.25">
      <c r="A157" s="1">
        <v>41135</v>
      </c>
      <c r="B157" t="s">
        <v>13</v>
      </c>
      <c r="C157">
        <v>68.930000000000007</v>
      </c>
      <c r="D157">
        <v>68.349999999999994</v>
      </c>
      <c r="E157">
        <v>65.644999999999996</v>
      </c>
      <c r="F157">
        <v>64.861400000000003</v>
      </c>
      <c r="G157">
        <v>71.129599999999996</v>
      </c>
      <c r="I157">
        <f t="shared" si="10"/>
        <v>2.7049999999999983</v>
      </c>
      <c r="J157">
        <f t="shared" si="11"/>
        <v>0.78359999999999275</v>
      </c>
      <c r="K157">
        <f t="shared" si="12"/>
        <v>-6.2681999999999931</v>
      </c>
      <c r="L157">
        <f t="shared" si="13"/>
        <v>-2.7796000000000021</v>
      </c>
      <c r="M157">
        <f t="shared" si="14"/>
        <v>69.489999999999995</v>
      </c>
    </row>
    <row r="158" spans="1:13" x14ac:dyDescent="0.25">
      <c r="A158" s="1">
        <v>41136</v>
      </c>
      <c r="B158" t="s">
        <v>13</v>
      </c>
      <c r="C158">
        <v>68.209999999999994</v>
      </c>
      <c r="D158">
        <v>68.557000000000002</v>
      </c>
      <c r="E158">
        <v>65.698599999999999</v>
      </c>
      <c r="F158">
        <v>65.001000000000005</v>
      </c>
      <c r="G158">
        <v>71.054900000000004</v>
      </c>
      <c r="I158">
        <f t="shared" si="10"/>
        <v>2.8584000000000032</v>
      </c>
      <c r="J158">
        <f t="shared" si="11"/>
        <v>0.69759999999999422</v>
      </c>
      <c r="K158">
        <f t="shared" si="12"/>
        <v>-6.0538999999999987</v>
      </c>
      <c r="L158">
        <f t="shared" si="13"/>
        <v>-2.4979000000000013</v>
      </c>
      <c r="M158">
        <f t="shared" si="14"/>
        <v>69.7</v>
      </c>
    </row>
    <row r="159" spans="1:13" x14ac:dyDescent="0.25">
      <c r="A159" s="1">
        <v>41137</v>
      </c>
      <c r="B159" t="s">
        <v>13</v>
      </c>
      <c r="C159">
        <v>69.209999999999994</v>
      </c>
      <c r="D159">
        <v>68.867000000000004</v>
      </c>
      <c r="E159">
        <v>65.799300000000002</v>
      </c>
      <c r="F159">
        <v>65.120599999999996</v>
      </c>
      <c r="G159">
        <v>71.010499999999993</v>
      </c>
      <c r="I159">
        <f t="shared" si="10"/>
        <v>3.0677000000000021</v>
      </c>
      <c r="J159">
        <f t="shared" si="11"/>
        <v>0.6787000000000063</v>
      </c>
      <c r="K159">
        <f t="shared" si="12"/>
        <v>-5.8898999999999972</v>
      </c>
      <c r="L159">
        <f t="shared" si="13"/>
        <v>-2.1434999999999889</v>
      </c>
      <c r="M159">
        <f t="shared" si="14"/>
        <v>69.05</v>
      </c>
    </row>
    <row r="160" spans="1:13" x14ac:dyDescent="0.25">
      <c r="A160" s="1">
        <v>41138</v>
      </c>
      <c r="B160" t="s">
        <v>13</v>
      </c>
      <c r="C160">
        <v>69.08</v>
      </c>
      <c r="D160">
        <v>68.974000000000004</v>
      </c>
      <c r="E160">
        <v>65.936999999999998</v>
      </c>
      <c r="F160">
        <v>65.213800000000006</v>
      </c>
      <c r="G160">
        <v>70.977900000000005</v>
      </c>
      <c r="I160">
        <f t="shared" si="10"/>
        <v>3.0370000000000061</v>
      </c>
      <c r="J160">
        <f t="shared" si="11"/>
        <v>0.72319999999999141</v>
      </c>
      <c r="K160">
        <f t="shared" si="12"/>
        <v>-5.7640999999999991</v>
      </c>
      <c r="L160">
        <f t="shared" si="13"/>
        <v>-2.0039000000000016</v>
      </c>
      <c r="M160">
        <f t="shared" si="14"/>
        <v>68.8</v>
      </c>
    </row>
    <row r="161" spans="1:13" x14ac:dyDescent="0.25">
      <c r="A161" s="1">
        <v>41141</v>
      </c>
      <c r="B161" t="s">
        <v>13</v>
      </c>
      <c r="C161">
        <v>69.16</v>
      </c>
      <c r="D161">
        <v>69.066999999999993</v>
      </c>
      <c r="E161">
        <v>66.0976</v>
      </c>
      <c r="F161">
        <v>65.336799999999997</v>
      </c>
      <c r="G161">
        <v>70.936700000000002</v>
      </c>
      <c r="I161">
        <f t="shared" si="10"/>
        <v>2.9693999999999932</v>
      </c>
      <c r="J161">
        <f t="shared" si="11"/>
        <v>0.76080000000000325</v>
      </c>
      <c r="K161">
        <f t="shared" si="12"/>
        <v>-5.5999000000000052</v>
      </c>
      <c r="L161">
        <f t="shared" si="13"/>
        <v>-1.8697000000000088</v>
      </c>
      <c r="M161">
        <f t="shared" si="14"/>
        <v>68.17</v>
      </c>
    </row>
    <row r="162" spans="1:13" x14ac:dyDescent="0.25">
      <c r="A162" s="1">
        <v>41142</v>
      </c>
      <c r="B162" t="s">
        <v>13</v>
      </c>
      <c r="C162">
        <v>69.489999999999995</v>
      </c>
      <c r="D162">
        <v>69.171999999999997</v>
      </c>
      <c r="E162">
        <v>66.316000000000003</v>
      </c>
      <c r="F162">
        <v>65.481999999999999</v>
      </c>
      <c r="G162">
        <v>70.889099999999999</v>
      </c>
      <c r="I162">
        <f t="shared" si="10"/>
        <v>2.8559999999999945</v>
      </c>
      <c r="J162">
        <f t="shared" si="11"/>
        <v>0.83400000000000318</v>
      </c>
      <c r="K162">
        <f t="shared" si="12"/>
        <v>-5.4070999999999998</v>
      </c>
      <c r="L162">
        <f t="shared" si="13"/>
        <v>-1.7171000000000021</v>
      </c>
      <c r="M162">
        <f t="shared" si="14"/>
        <v>68.150000000000006</v>
      </c>
    </row>
    <row r="163" spans="1:13" x14ac:dyDescent="0.25">
      <c r="A163" s="1">
        <v>41143</v>
      </c>
      <c r="B163" t="s">
        <v>13</v>
      </c>
      <c r="C163">
        <v>69.7</v>
      </c>
      <c r="D163">
        <v>69.245000000000005</v>
      </c>
      <c r="E163">
        <v>66.526600000000002</v>
      </c>
      <c r="F163">
        <v>65.596800000000002</v>
      </c>
      <c r="G163">
        <v>70.842600000000004</v>
      </c>
      <c r="I163">
        <f t="shared" si="10"/>
        <v>2.7184000000000026</v>
      </c>
      <c r="J163">
        <f t="shared" si="11"/>
        <v>0.92980000000000018</v>
      </c>
      <c r="K163">
        <f t="shared" si="12"/>
        <v>-5.2458000000000027</v>
      </c>
      <c r="L163">
        <f t="shared" si="13"/>
        <v>-1.5975999999999999</v>
      </c>
      <c r="M163">
        <f t="shared" si="14"/>
        <v>67.37</v>
      </c>
    </row>
    <row r="164" spans="1:13" x14ac:dyDescent="0.25">
      <c r="A164" s="1">
        <v>41144</v>
      </c>
      <c r="B164" t="s">
        <v>13</v>
      </c>
      <c r="C164">
        <v>69.05</v>
      </c>
      <c r="D164">
        <v>69.198999999999998</v>
      </c>
      <c r="E164">
        <v>66.766999999999996</v>
      </c>
      <c r="F164">
        <v>65.714200000000005</v>
      </c>
      <c r="G164">
        <v>70.792199999999994</v>
      </c>
      <c r="I164">
        <f t="shared" si="10"/>
        <v>2.4320000000000022</v>
      </c>
      <c r="J164">
        <f t="shared" si="11"/>
        <v>1.0527999999999906</v>
      </c>
      <c r="K164">
        <f t="shared" si="12"/>
        <v>-5.0779999999999887</v>
      </c>
      <c r="L164">
        <f t="shared" si="13"/>
        <v>-1.593199999999996</v>
      </c>
      <c r="M164">
        <f t="shared" si="14"/>
        <v>64.98</v>
      </c>
    </row>
    <row r="165" spans="1:13" x14ac:dyDescent="0.25">
      <c r="A165" s="1">
        <v>41145</v>
      </c>
      <c r="B165" t="s">
        <v>13</v>
      </c>
      <c r="C165">
        <v>68.8</v>
      </c>
      <c r="D165">
        <v>69.087999999999994</v>
      </c>
      <c r="E165">
        <v>66.953000000000003</v>
      </c>
      <c r="F165">
        <v>65.819199999999995</v>
      </c>
      <c r="G165">
        <v>70.735900000000001</v>
      </c>
      <c r="I165">
        <f t="shared" si="10"/>
        <v>2.1349999999999909</v>
      </c>
      <c r="J165">
        <f t="shared" si="11"/>
        <v>1.1338000000000079</v>
      </c>
      <c r="K165">
        <f t="shared" si="12"/>
        <v>-4.9167000000000058</v>
      </c>
      <c r="L165">
        <f t="shared" si="13"/>
        <v>-1.647900000000007</v>
      </c>
      <c r="M165">
        <f t="shared" si="14"/>
        <v>65.8</v>
      </c>
    </row>
    <row r="166" spans="1:13" x14ac:dyDescent="0.25">
      <c r="A166" s="1">
        <v>41148</v>
      </c>
      <c r="B166" t="s">
        <v>13</v>
      </c>
      <c r="C166">
        <v>68.17</v>
      </c>
      <c r="D166">
        <v>68.98</v>
      </c>
      <c r="E166">
        <v>67.132000000000005</v>
      </c>
      <c r="F166">
        <v>65.882599999999996</v>
      </c>
      <c r="G166">
        <v>70.701300000000003</v>
      </c>
      <c r="I166">
        <f t="shared" si="10"/>
        <v>1.847999999999999</v>
      </c>
      <c r="J166">
        <f t="shared" si="11"/>
        <v>1.2494000000000085</v>
      </c>
      <c r="K166">
        <f t="shared" si="12"/>
        <v>-4.8187000000000069</v>
      </c>
      <c r="L166">
        <f t="shared" si="13"/>
        <v>-1.7212999999999994</v>
      </c>
      <c r="M166">
        <f t="shared" si="14"/>
        <v>64.97</v>
      </c>
    </row>
    <row r="167" spans="1:13" x14ac:dyDescent="0.25">
      <c r="A167" s="1">
        <v>41149</v>
      </c>
      <c r="B167" t="s">
        <v>13</v>
      </c>
      <c r="C167">
        <v>68.150000000000006</v>
      </c>
      <c r="D167">
        <v>68.902000000000001</v>
      </c>
      <c r="E167">
        <v>67.293000000000006</v>
      </c>
      <c r="F167">
        <v>65.927199999999999</v>
      </c>
      <c r="G167">
        <v>70.660899999999998</v>
      </c>
      <c r="I167">
        <f t="shared" si="10"/>
        <v>1.6089999999999947</v>
      </c>
      <c r="J167">
        <f t="shared" si="11"/>
        <v>1.3658000000000072</v>
      </c>
      <c r="K167">
        <f t="shared" si="12"/>
        <v>-4.7336999999999989</v>
      </c>
      <c r="L167">
        <f t="shared" si="13"/>
        <v>-1.758899999999997</v>
      </c>
      <c r="M167">
        <f t="shared" si="14"/>
        <v>63.48</v>
      </c>
    </row>
    <row r="168" spans="1:13" x14ac:dyDescent="0.25">
      <c r="A168" s="1">
        <v>41150</v>
      </c>
      <c r="B168" t="s">
        <v>13</v>
      </c>
      <c r="C168">
        <v>67.37</v>
      </c>
      <c r="D168">
        <v>68.817999999999998</v>
      </c>
      <c r="E168">
        <v>67.425299999999993</v>
      </c>
      <c r="F168">
        <v>65.935000000000002</v>
      </c>
      <c r="G168">
        <v>70.608400000000003</v>
      </c>
      <c r="I168">
        <f t="shared" si="10"/>
        <v>1.3927000000000049</v>
      </c>
      <c r="J168">
        <f t="shared" si="11"/>
        <v>1.4902999999999906</v>
      </c>
      <c r="K168">
        <f t="shared" si="12"/>
        <v>-4.6734000000000009</v>
      </c>
      <c r="L168">
        <f t="shared" si="13"/>
        <v>-1.7904000000000053</v>
      </c>
      <c r="M168">
        <f t="shared" si="14"/>
        <v>65.25</v>
      </c>
    </row>
    <row r="169" spans="1:13" x14ac:dyDescent="0.25">
      <c r="A169" s="1">
        <v>41151</v>
      </c>
      <c r="B169" t="s">
        <v>13</v>
      </c>
      <c r="C169">
        <v>64.98</v>
      </c>
      <c r="D169">
        <v>68.394999999999996</v>
      </c>
      <c r="E169">
        <v>67.419600000000003</v>
      </c>
      <c r="F169">
        <v>65.900599999999997</v>
      </c>
      <c r="G169">
        <v>70.553799999999995</v>
      </c>
      <c r="I169">
        <f t="shared" si="10"/>
        <v>0.97539999999999338</v>
      </c>
      <c r="J169">
        <f t="shared" si="11"/>
        <v>1.5190000000000055</v>
      </c>
      <c r="K169">
        <f t="shared" si="12"/>
        <v>-4.6531999999999982</v>
      </c>
      <c r="L169">
        <f t="shared" si="13"/>
        <v>-2.1587999999999994</v>
      </c>
      <c r="M169">
        <f t="shared" si="14"/>
        <v>67.7</v>
      </c>
    </row>
    <row r="170" spans="1:13" x14ac:dyDescent="0.25">
      <c r="A170" s="1">
        <v>41152</v>
      </c>
      <c r="B170" t="s">
        <v>13</v>
      </c>
      <c r="C170">
        <v>65.8</v>
      </c>
      <c r="D170">
        <v>68.066999999999993</v>
      </c>
      <c r="E170">
        <v>67.477999999999994</v>
      </c>
      <c r="F170">
        <v>65.953800000000001</v>
      </c>
      <c r="G170">
        <v>70.502499999999998</v>
      </c>
      <c r="I170">
        <f t="shared" si="10"/>
        <v>0.58899999999999864</v>
      </c>
      <c r="J170">
        <f t="shared" si="11"/>
        <v>1.5241999999999933</v>
      </c>
      <c r="K170">
        <f t="shared" si="12"/>
        <v>-4.5486999999999966</v>
      </c>
      <c r="L170">
        <f t="shared" si="13"/>
        <v>-2.4355000000000047</v>
      </c>
      <c r="M170">
        <f t="shared" si="14"/>
        <v>67.14</v>
      </c>
    </row>
    <row r="171" spans="1:13" x14ac:dyDescent="0.25">
      <c r="A171" s="1">
        <v>41156</v>
      </c>
      <c r="B171" t="s">
        <v>13</v>
      </c>
      <c r="C171">
        <v>64.97</v>
      </c>
      <c r="D171">
        <v>67.647999999999996</v>
      </c>
      <c r="E171">
        <v>67.547300000000007</v>
      </c>
      <c r="F171">
        <v>65.986999999999995</v>
      </c>
      <c r="G171">
        <v>70.457499999999996</v>
      </c>
      <c r="I171">
        <f t="shared" si="10"/>
        <v>0.10069999999998913</v>
      </c>
      <c r="J171">
        <f t="shared" si="11"/>
        <v>1.5603000000000122</v>
      </c>
      <c r="K171">
        <f t="shared" si="12"/>
        <v>-4.4705000000000013</v>
      </c>
      <c r="L171">
        <f t="shared" si="13"/>
        <v>-2.8094999999999999</v>
      </c>
      <c r="M171">
        <f t="shared" si="14"/>
        <v>68.489999999999995</v>
      </c>
    </row>
    <row r="172" spans="1:13" x14ac:dyDescent="0.25">
      <c r="A172" s="1">
        <v>41157</v>
      </c>
      <c r="B172" t="s">
        <v>13</v>
      </c>
      <c r="C172">
        <v>63.48</v>
      </c>
      <c r="D172">
        <v>67.046999999999997</v>
      </c>
      <c r="E172">
        <v>67.579300000000003</v>
      </c>
      <c r="F172">
        <v>66.031000000000006</v>
      </c>
      <c r="G172">
        <v>70.413799999999995</v>
      </c>
      <c r="I172">
        <f t="shared" si="10"/>
        <v>-0.53230000000000643</v>
      </c>
      <c r="J172">
        <f t="shared" si="11"/>
        <v>1.5482999999999976</v>
      </c>
      <c r="K172">
        <f t="shared" si="12"/>
        <v>-4.3827999999999889</v>
      </c>
      <c r="L172">
        <f t="shared" si="13"/>
        <v>-3.3667999999999978</v>
      </c>
      <c r="M172">
        <f t="shared" si="14"/>
        <v>68.72</v>
      </c>
    </row>
    <row r="173" spans="1:13" x14ac:dyDescent="0.25">
      <c r="A173" s="1">
        <v>41158</v>
      </c>
      <c r="B173" t="s">
        <v>13</v>
      </c>
      <c r="C173">
        <v>65.25</v>
      </c>
      <c r="D173">
        <v>66.602000000000004</v>
      </c>
      <c r="E173">
        <v>67.642600000000002</v>
      </c>
      <c r="F173">
        <v>66.102999999999994</v>
      </c>
      <c r="G173">
        <v>70.380399999999995</v>
      </c>
      <c r="I173">
        <f t="shared" si="10"/>
        <v>-1.0405999999999977</v>
      </c>
      <c r="J173">
        <f t="shared" si="11"/>
        <v>1.5396000000000072</v>
      </c>
      <c r="K173">
        <f t="shared" si="12"/>
        <v>-4.2774000000000001</v>
      </c>
      <c r="L173">
        <f t="shared" si="13"/>
        <v>-3.7783999999999907</v>
      </c>
      <c r="M173">
        <f t="shared" si="14"/>
        <v>70.510000000000005</v>
      </c>
    </row>
    <row r="174" spans="1:13" x14ac:dyDescent="0.25">
      <c r="A174" s="1">
        <v>41159</v>
      </c>
      <c r="B174" t="s">
        <v>13</v>
      </c>
      <c r="C174">
        <v>67.7</v>
      </c>
      <c r="D174">
        <v>66.466999999999999</v>
      </c>
      <c r="E174">
        <v>67.736599999999996</v>
      </c>
      <c r="F174">
        <v>66.215000000000003</v>
      </c>
      <c r="G174">
        <v>70.369799999999998</v>
      </c>
      <c r="I174">
        <f t="shared" si="10"/>
        <v>-1.269599999999997</v>
      </c>
      <c r="J174">
        <f t="shared" si="11"/>
        <v>1.5215999999999923</v>
      </c>
      <c r="K174">
        <f t="shared" si="12"/>
        <v>-4.1547999999999945</v>
      </c>
      <c r="L174">
        <f t="shared" si="13"/>
        <v>-3.9027999999999992</v>
      </c>
      <c r="M174">
        <f t="shared" si="14"/>
        <v>72.28</v>
      </c>
    </row>
    <row r="175" spans="1:13" x14ac:dyDescent="0.25">
      <c r="A175" s="1">
        <v>41162</v>
      </c>
      <c r="B175" t="s">
        <v>13</v>
      </c>
      <c r="C175">
        <v>67.14</v>
      </c>
      <c r="D175">
        <v>66.301000000000002</v>
      </c>
      <c r="E175">
        <v>67.741600000000005</v>
      </c>
      <c r="F175">
        <v>66.317999999999998</v>
      </c>
      <c r="G175">
        <v>70.358699999999999</v>
      </c>
      <c r="I175">
        <f t="shared" si="10"/>
        <v>-1.4406000000000034</v>
      </c>
      <c r="J175">
        <f t="shared" si="11"/>
        <v>1.4236000000000075</v>
      </c>
      <c r="K175">
        <f t="shared" si="12"/>
        <v>-4.0407000000000011</v>
      </c>
      <c r="L175">
        <f t="shared" si="13"/>
        <v>-4.057699999999997</v>
      </c>
      <c r="M175">
        <f t="shared" si="14"/>
        <v>71.260000000000005</v>
      </c>
    </row>
    <row r="176" spans="1:13" x14ac:dyDescent="0.25">
      <c r="A176" s="1">
        <v>41163</v>
      </c>
      <c r="B176" t="s">
        <v>13</v>
      </c>
      <c r="C176">
        <v>68.489999999999995</v>
      </c>
      <c r="D176">
        <v>66.332999999999998</v>
      </c>
      <c r="E176">
        <v>67.801299999999998</v>
      </c>
      <c r="F176">
        <v>66.381799999999998</v>
      </c>
      <c r="G176">
        <v>70.366500000000002</v>
      </c>
      <c r="I176">
        <f t="shared" si="10"/>
        <v>-1.4682999999999993</v>
      </c>
      <c r="J176">
        <f t="shared" si="11"/>
        <v>1.4194999999999993</v>
      </c>
      <c r="K176">
        <f t="shared" si="12"/>
        <v>-3.9847000000000037</v>
      </c>
      <c r="L176">
        <f t="shared" si="13"/>
        <v>-4.0335000000000036</v>
      </c>
      <c r="M176">
        <f t="shared" si="14"/>
        <v>71.08</v>
      </c>
    </row>
    <row r="177" spans="1:13" x14ac:dyDescent="0.25">
      <c r="A177" s="1">
        <v>41164</v>
      </c>
      <c r="B177" t="s">
        <v>13</v>
      </c>
      <c r="C177">
        <v>68.72</v>
      </c>
      <c r="D177">
        <v>66.39</v>
      </c>
      <c r="E177">
        <v>67.880600000000001</v>
      </c>
      <c r="F177">
        <v>66.445400000000006</v>
      </c>
      <c r="G177">
        <v>70.378500000000003</v>
      </c>
      <c r="I177">
        <f t="shared" si="10"/>
        <v>-1.4906000000000006</v>
      </c>
      <c r="J177">
        <f t="shared" si="11"/>
        <v>1.4351999999999947</v>
      </c>
      <c r="K177">
        <f t="shared" si="12"/>
        <v>-3.933099999999996</v>
      </c>
      <c r="L177">
        <f t="shared" si="13"/>
        <v>-3.9885000000000019</v>
      </c>
      <c r="M177">
        <f t="shared" si="14"/>
        <v>71.180000000000007</v>
      </c>
    </row>
    <row r="178" spans="1:13" x14ac:dyDescent="0.25">
      <c r="A178" s="1">
        <v>41165</v>
      </c>
      <c r="B178" t="s">
        <v>13</v>
      </c>
      <c r="C178">
        <v>70.510000000000005</v>
      </c>
      <c r="D178">
        <v>66.703999999999994</v>
      </c>
      <c r="E178">
        <v>68.026300000000006</v>
      </c>
      <c r="F178">
        <v>66.523600000000002</v>
      </c>
      <c r="G178">
        <v>70.3827</v>
      </c>
      <c r="I178">
        <f t="shared" si="10"/>
        <v>-1.3223000000000127</v>
      </c>
      <c r="J178">
        <f t="shared" si="11"/>
        <v>1.5027000000000044</v>
      </c>
      <c r="K178">
        <f t="shared" si="12"/>
        <v>-3.859099999999998</v>
      </c>
      <c r="L178">
        <f t="shared" si="13"/>
        <v>-3.6787000000000063</v>
      </c>
      <c r="M178">
        <f t="shared" si="14"/>
        <v>70.150000000000006</v>
      </c>
    </row>
    <row r="179" spans="1:13" x14ac:dyDescent="0.25">
      <c r="A179" s="1">
        <v>41166</v>
      </c>
      <c r="B179" t="s">
        <v>13</v>
      </c>
      <c r="C179">
        <v>72.28</v>
      </c>
      <c r="D179">
        <v>67.433999999999997</v>
      </c>
      <c r="E179">
        <v>68.231999999999999</v>
      </c>
      <c r="F179">
        <v>66.645399999999995</v>
      </c>
      <c r="G179">
        <v>70.395799999999994</v>
      </c>
      <c r="I179">
        <f t="shared" si="10"/>
        <v>-0.79800000000000182</v>
      </c>
      <c r="J179">
        <f t="shared" si="11"/>
        <v>1.5866000000000042</v>
      </c>
      <c r="K179">
        <f t="shared" si="12"/>
        <v>-3.7503999999999991</v>
      </c>
      <c r="L179">
        <f t="shared" si="13"/>
        <v>-2.9617999999999967</v>
      </c>
      <c r="M179">
        <f t="shared" si="14"/>
        <v>69.95</v>
      </c>
    </row>
    <row r="180" spans="1:13" x14ac:dyDescent="0.25">
      <c r="A180" s="1">
        <v>41169</v>
      </c>
      <c r="B180" t="s">
        <v>13</v>
      </c>
      <c r="C180">
        <v>71.260000000000005</v>
      </c>
      <c r="D180">
        <v>67.98</v>
      </c>
      <c r="E180">
        <v>68.340299999999999</v>
      </c>
      <c r="F180">
        <v>66.771600000000007</v>
      </c>
      <c r="G180">
        <v>70.376199999999997</v>
      </c>
      <c r="I180">
        <f t="shared" si="10"/>
        <v>-0.36029999999999518</v>
      </c>
      <c r="J180">
        <f t="shared" si="11"/>
        <v>1.5686999999999927</v>
      </c>
      <c r="K180">
        <f t="shared" si="12"/>
        <v>-3.6045999999999907</v>
      </c>
      <c r="L180">
        <f t="shared" si="13"/>
        <v>-2.3961999999999932</v>
      </c>
      <c r="M180">
        <f t="shared" si="14"/>
        <v>69.38</v>
      </c>
    </row>
    <row r="181" spans="1:13" x14ac:dyDescent="0.25">
      <c r="A181" s="1">
        <v>41170</v>
      </c>
      <c r="B181" t="s">
        <v>13</v>
      </c>
      <c r="C181">
        <v>71.08</v>
      </c>
      <c r="D181">
        <v>68.590999999999994</v>
      </c>
      <c r="E181">
        <v>68.435299999999998</v>
      </c>
      <c r="F181">
        <v>66.906400000000005</v>
      </c>
      <c r="G181">
        <v>70.361599999999996</v>
      </c>
      <c r="I181">
        <f t="shared" si="10"/>
        <v>0.15569999999999595</v>
      </c>
      <c r="J181">
        <f t="shared" si="11"/>
        <v>1.528899999999993</v>
      </c>
      <c r="K181">
        <f t="shared" si="12"/>
        <v>-3.4551999999999907</v>
      </c>
      <c r="L181">
        <f t="shared" si="13"/>
        <v>-1.7706000000000017</v>
      </c>
      <c r="M181">
        <f t="shared" si="14"/>
        <v>68.06</v>
      </c>
    </row>
    <row r="182" spans="1:13" x14ac:dyDescent="0.25">
      <c r="A182" s="1">
        <v>41171</v>
      </c>
      <c r="B182" t="s">
        <v>13</v>
      </c>
      <c r="C182">
        <v>71.180000000000007</v>
      </c>
      <c r="D182">
        <v>69.361000000000004</v>
      </c>
      <c r="E182">
        <v>68.526600000000002</v>
      </c>
      <c r="F182">
        <v>67.071200000000005</v>
      </c>
      <c r="G182">
        <v>70.340999999999994</v>
      </c>
      <c r="I182">
        <f t="shared" si="10"/>
        <v>0.83440000000000225</v>
      </c>
      <c r="J182">
        <f t="shared" si="11"/>
        <v>1.4553999999999974</v>
      </c>
      <c r="K182">
        <f t="shared" si="12"/>
        <v>-3.2697999999999894</v>
      </c>
      <c r="L182">
        <f t="shared" si="13"/>
        <v>-0.97999999999998977</v>
      </c>
      <c r="M182">
        <f t="shared" si="14"/>
        <v>67.45</v>
      </c>
    </row>
    <row r="183" spans="1:13" x14ac:dyDescent="0.25">
      <c r="A183" s="1">
        <v>41172</v>
      </c>
      <c r="B183" t="s">
        <v>13</v>
      </c>
      <c r="C183">
        <v>70.150000000000006</v>
      </c>
      <c r="D183">
        <v>69.850999999999999</v>
      </c>
      <c r="E183">
        <v>68.566000000000003</v>
      </c>
      <c r="F183">
        <v>67.206599999999995</v>
      </c>
      <c r="G183">
        <v>70.308199999999999</v>
      </c>
      <c r="I183">
        <f t="shared" si="10"/>
        <v>1.2849999999999966</v>
      </c>
      <c r="J183">
        <f t="shared" si="11"/>
        <v>1.3594000000000079</v>
      </c>
      <c r="K183">
        <f t="shared" si="12"/>
        <v>-3.1016000000000048</v>
      </c>
      <c r="L183">
        <f t="shared" si="13"/>
        <v>-0.45720000000000027</v>
      </c>
      <c r="M183">
        <f t="shared" si="14"/>
        <v>68.92</v>
      </c>
    </row>
    <row r="184" spans="1:13" x14ac:dyDescent="0.25">
      <c r="A184" s="1">
        <v>41173</v>
      </c>
      <c r="B184" t="s">
        <v>13</v>
      </c>
      <c r="C184">
        <v>69.95</v>
      </c>
      <c r="D184">
        <v>70.075999999999993</v>
      </c>
      <c r="E184">
        <v>68.580600000000004</v>
      </c>
      <c r="F184">
        <v>67.368799999999993</v>
      </c>
      <c r="G184">
        <v>70.2774</v>
      </c>
      <c r="I184">
        <f t="shared" si="10"/>
        <v>1.4953999999999894</v>
      </c>
      <c r="J184">
        <f t="shared" si="11"/>
        <v>1.2118000000000109</v>
      </c>
      <c r="K184">
        <f t="shared" si="12"/>
        <v>-2.908600000000007</v>
      </c>
      <c r="L184">
        <f t="shared" si="13"/>
        <v>-0.20140000000000668</v>
      </c>
      <c r="M184">
        <f t="shared" si="14"/>
        <v>68.61</v>
      </c>
    </row>
    <row r="185" spans="1:13" x14ac:dyDescent="0.25">
      <c r="A185" s="1">
        <v>41176</v>
      </c>
      <c r="B185" t="s">
        <v>13</v>
      </c>
      <c r="C185">
        <v>69.38</v>
      </c>
      <c r="D185">
        <v>70.3</v>
      </c>
      <c r="E185">
        <v>68.563000000000002</v>
      </c>
      <c r="F185">
        <v>67.492000000000004</v>
      </c>
      <c r="G185">
        <v>70.245800000000003</v>
      </c>
      <c r="I185">
        <f t="shared" si="10"/>
        <v>1.7369999999999948</v>
      </c>
      <c r="J185">
        <f t="shared" si="11"/>
        <v>1.070999999999998</v>
      </c>
      <c r="K185">
        <f t="shared" si="12"/>
        <v>-2.7537999999999982</v>
      </c>
      <c r="L185">
        <f t="shared" si="13"/>
        <v>5.4199999999994475E-2</v>
      </c>
      <c r="M185">
        <f t="shared" si="14"/>
        <v>69.02</v>
      </c>
    </row>
    <row r="186" spans="1:13" x14ac:dyDescent="0.25">
      <c r="A186" s="1">
        <v>41177</v>
      </c>
      <c r="B186" t="s">
        <v>13</v>
      </c>
      <c r="C186">
        <v>68.06</v>
      </c>
      <c r="D186">
        <v>70.257000000000005</v>
      </c>
      <c r="E186">
        <v>68.523300000000006</v>
      </c>
      <c r="F186">
        <v>67.597200000000001</v>
      </c>
      <c r="G186">
        <v>70.219700000000003</v>
      </c>
      <c r="I186">
        <f t="shared" si="10"/>
        <v>1.7336999999999989</v>
      </c>
      <c r="J186">
        <f t="shared" si="11"/>
        <v>0.92610000000000525</v>
      </c>
      <c r="K186">
        <f t="shared" si="12"/>
        <v>-2.6225000000000023</v>
      </c>
      <c r="L186">
        <f t="shared" si="13"/>
        <v>3.7300000000001887E-2</v>
      </c>
      <c r="M186">
        <f t="shared" si="14"/>
        <v>68.709999999999994</v>
      </c>
    </row>
    <row r="187" spans="1:13" x14ac:dyDescent="0.25">
      <c r="A187" s="1">
        <v>41178</v>
      </c>
      <c r="B187" t="s">
        <v>13</v>
      </c>
      <c r="C187">
        <v>67.45</v>
      </c>
      <c r="D187">
        <v>70.13</v>
      </c>
      <c r="E187">
        <v>68.474000000000004</v>
      </c>
      <c r="F187">
        <v>67.6798</v>
      </c>
      <c r="G187">
        <v>70.181700000000006</v>
      </c>
      <c r="I187">
        <f t="shared" si="10"/>
        <v>1.6559999999999917</v>
      </c>
      <c r="J187">
        <f t="shared" si="11"/>
        <v>0.79420000000000357</v>
      </c>
      <c r="K187">
        <f t="shared" si="12"/>
        <v>-2.5019000000000062</v>
      </c>
      <c r="L187">
        <f t="shared" si="13"/>
        <v>-5.1700000000010959E-2</v>
      </c>
      <c r="M187">
        <f t="shared" si="14"/>
        <v>67.78</v>
      </c>
    </row>
    <row r="188" spans="1:13" x14ac:dyDescent="0.25">
      <c r="A188" s="1">
        <v>41179</v>
      </c>
      <c r="B188" t="s">
        <v>13</v>
      </c>
      <c r="C188">
        <v>68.92</v>
      </c>
      <c r="D188">
        <v>69.971000000000004</v>
      </c>
      <c r="E188">
        <v>68.497600000000006</v>
      </c>
      <c r="F188">
        <v>67.790199999999999</v>
      </c>
      <c r="G188">
        <v>70.163200000000003</v>
      </c>
      <c r="I188">
        <f t="shared" si="10"/>
        <v>1.473399999999998</v>
      </c>
      <c r="J188">
        <f t="shared" si="11"/>
        <v>0.70740000000000691</v>
      </c>
      <c r="K188">
        <f t="shared" si="12"/>
        <v>-2.3730000000000047</v>
      </c>
      <c r="L188">
        <f t="shared" si="13"/>
        <v>-0.1921999999999997</v>
      </c>
      <c r="M188">
        <f t="shared" si="14"/>
        <v>68.150000000000006</v>
      </c>
    </row>
    <row r="189" spans="1:13" x14ac:dyDescent="0.25">
      <c r="A189" s="1">
        <v>41180</v>
      </c>
      <c r="B189" t="s">
        <v>13</v>
      </c>
      <c r="C189">
        <v>68.61</v>
      </c>
      <c r="D189">
        <v>69.603999999999999</v>
      </c>
      <c r="E189">
        <v>68.477599999999995</v>
      </c>
      <c r="F189">
        <v>67.859399999999994</v>
      </c>
      <c r="G189">
        <v>70.153499999999994</v>
      </c>
      <c r="I189">
        <f t="shared" si="10"/>
        <v>1.1264000000000038</v>
      </c>
      <c r="J189">
        <f t="shared" si="11"/>
        <v>0.61820000000000164</v>
      </c>
      <c r="K189">
        <f t="shared" si="12"/>
        <v>-2.2941000000000003</v>
      </c>
      <c r="L189">
        <f t="shared" si="13"/>
        <v>-0.54949999999999477</v>
      </c>
      <c r="M189">
        <f t="shared" si="14"/>
        <v>68.06</v>
      </c>
    </row>
    <row r="190" spans="1:13" x14ac:dyDescent="0.25">
      <c r="A190" s="1">
        <v>41183</v>
      </c>
      <c r="B190" t="s">
        <v>13</v>
      </c>
      <c r="C190">
        <v>69.02</v>
      </c>
      <c r="D190">
        <v>69.38</v>
      </c>
      <c r="E190">
        <v>68.4756</v>
      </c>
      <c r="F190">
        <v>67.958799999999997</v>
      </c>
      <c r="G190">
        <v>70.1511</v>
      </c>
      <c r="I190">
        <f t="shared" si="10"/>
        <v>0.90439999999999543</v>
      </c>
      <c r="J190">
        <f t="shared" si="11"/>
        <v>0.51680000000000348</v>
      </c>
      <c r="K190">
        <f t="shared" si="12"/>
        <v>-2.192300000000003</v>
      </c>
      <c r="L190">
        <f t="shared" si="13"/>
        <v>-0.77110000000000412</v>
      </c>
      <c r="M190">
        <f t="shared" si="14"/>
        <v>68.16</v>
      </c>
    </row>
    <row r="191" spans="1:13" x14ac:dyDescent="0.25">
      <c r="A191" s="1">
        <v>41184</v>
      </c>
      <c r="B191" t="s">
        <v>13</v>
      </c>
      <c r="C191">
        <v>68.709999999999994</v>
      </c>
      <c r="D191">
        <v>69.143000000000001</v>
      </c>
      <c r="E191">
        <v>68.460599999999999</v>
      </c>
      <c r="F191">
        <v>68.075199999999995</v>
      </c>
      <c r="G191">
        <v>70.1494</v>
      </c>
      <c r="I191">
        <f t="shared" si="10"/>
        <v>0.68240000000000123</v>
      </c>
      <c r="J191">
        <f t="shared" si="11"/>
        <v>0.38540000000000418</v>
      </c>
      <c r="K191">
        <f t="shared" si="12"/>
        <v>-2.0742000000000047</v>
      </c>
      <c r="L191">
        <f t="shared" si="13"/>
        <v>-1.0063999999999993</v>
      </c>
      <c r="M191">
        <f t="shared" si="14"/>
        <v>67.97</v>
      </c>
    </row>
    <row r="192" spans="1:13" x14ac:dyDescent="0.25">
      <c r="A192" s="1">
        <v>41185</v>
      </c>
      <c r="B192" t="s">
        <v>13</v>
      </c>
      <c r="C192">
        <v>67.78</v>
      </c>
      <c r="D192">
        <v>68.802999999999997</v>
      </c>
      <c r="E192">
        <v>68.403599999999997</v>
      </c>
      <c r="F192">
        <v>68.180400000000006</v>
      </c>
      <c r="G192">
        <v>70.139399999999995</v>
      </c>
      <c r="I192">
        <f t="shared" si="10"/>
        <v>0.39939999999999998</v>
      </c>
      <c r="J192">
        <f t="shared" si="11"/>
        <v>0.22319999999999141</v>
      </c>
      <c r="K192">
        <f t="shared" si="12"/>
        <v>-1.958999999999989</v>
      </c>
      <c r="L192">
        <f t="shared" si="13"/>
        <v>-1.3363999999999976</v>
      </c>
      <c r="M192">
        <f t="shared" si="14"/>
        <v>68.099999999999994</v>
      </c>
    </row>
    <row r="193" spans="1:13" x14ac:dyDescent="0.25">
      <c r="A193" s="1">
        <v>41186</v>
      </c>
      <c r="B193" t="s">
        <v>13</v>
      </c>
      <c r="C193">
        <v>68.150000000000006</v>
      </c>
      <c r="D193">
        <v>68.602999999999994</v>
      </c>
      <c r="E193">
        <v>68.352000000000004</v>
      </c>
      <c r="F193">
        <v>68.276399999999995</v>
      </c>
      <c r="G193">
        <v>70.143100000000004</v>
      </c>
      <c r="I193">
        <f t="shared" si="10"/>
        <v>0.25099999999999056</v>
      </c>
      <c r="J193">
        <f t="shared" si="11"/>
        <v>7.5600000000008549E-2</v>
      </c>
      <c r="K193">
        <f t="shared" si="12"/>
        <v>-1.8667000000000087</v>
      </c>
      <c r="L193">
        <f t="shared" si="13"/>
        <v>-1.5401000000000096</v>
      </c>
      <c r="M193">
        <f t="shared" si="14"/>
        <v>68.62</v>
      </c>
    </row>
    <row r="194" spans="1:13" x14ac:dyDescent="0.25">
      <c r="A194" s="1">
        <v>41187</v>
      </c>
      <c r="B194" t="s">
        <v>13</v>
      </c>
      <c r="C194">
        <v>68.06</v>
      </c>
      <c r="D194">
        <v>68.414000000000001</v>
      </c>
      <c r="E194">
        <v>68.319000000000003</v>
      </c>
      <c r="F194">
        <v>68.34</v>
      </c>
      <c r="G194">
        <v>70.130600000000001</v>
      </c>
      <c r="I194">
        <f t="shared" si="10"/>
        <v>9.4999999999998863E-2</v>
      </c>
      <c r="J194">
        <f t="shared" si="11"/>
        <v>-2.1000000000000796E-2</v>
      </c>
      <c r="K194">
        <f t="shared" si="12"/>
        <v>-1.7905999999999977</v>
      </c>
      <c r="L194">
        <f t="shared" si="13"/>
        <v>-1.7165999999999997</v>
      </c>
      <c r="M194">
        <f t="shared" si="14"/>
        <v>68.34</v>
      </c>
    </row>
    <row r="195" spans="1:13" x14ac:dyDescent="0.25">
      <c r="A195" s="1">
        <v>41190</v>
      </c>
      <c r="B195" t="s">
        <v>13</v>
      </c>
      <c r="C195">
        <v>68.16</v>
      </c>
      <c r="D195">
        <v>68.292000000000002</v>
      </c>
      <c r="E195">
        <v>68.297600000000003</v>
      </c>
      <c r="F195">
        <v>68.363399999999999</v>
      </c>
      <c r="G195">
        <v>70.117400000000004</v>
      </c>
      <c r="I195">
        <f t="shared" ref="I195:I251" si="15">D195-E195</f>
        <v>-5.6000000000011596E-3</v>
      </c>
      <c r="J195">
        <f t="shared" ref="J195:J251" si="16">E195-F195</f>
        <v>-6.5799999999995862E-2</v>
      </c>
      <c r="K195">
        <f t="shared" ref="K195:K251" si="17">F195-G195</f>
        <v>-1.7540000000000049</v>
      </c>
      <c r="L195">
        <f t="shared" ref="L195:L251" si="18">I195+J195+K195</f>
        <v>-1.8254000000000019</v>
      </c>
      <c r="M195">
        <f t="shared" ref="M195:M246" si="19">C200</f>
        <v>68.47</v>
      </c>
    </row>
    <row r="196" spans="1:13" x14ac:dyDescent="0.25">
      <c r="A196" s="1">
        <v>41191</v>
      </c>
      <c r="B196" t="s">
        <v>13</v>
      </c>
      <c r="C196">
        <v>67.97</v>
      </c>
      <c r="D196">
        <v>68.283000000000001</v>
      </c>
      <c r="E196">
        <v>68.290999999999997</v>
      </c>
      <c r="F196">
        <v>68.388800000000003</v>
      </c>
      <c r="G196">
        <v>70.101900000000001</v>
      </c>
      <c r="I196">
        <f t="shared" si="15"/>
        <v>-7.9999999999955662E-3</v>
      </c>
      <c r="J196">
        <f t="shared" si="16"/>
        <v>-9.7800000000006548E-2</v>
      </c>
      <c r="K196">
        <f t="shared" si="17"/>
        <v>-1.7130999999999972</v>
      </c>
      <c r="L196">
        <f t="shared" si="18"/>
        <v>-1.8188999999999993</v>
      </c>
      <c r="M196">
        <f t="shared" si="19"/>
        <v>69.06</v>
      </c>
    </row>
    <row r="197" spans="1:13" x14ac:dyDescent="0.25">
      <c r="A197" s="1">
        <v>41192</v>
      </c>
      <c r="B197" t="s">
        <v>13</v>
      </c>
      <c r="C197">
        <v>68.099999999999994</v>
      </c>
      <c r="D197">
        <v>68.347999999999999</v>
      </c>
      <c r="E197">
        <v>68.289299999999997</v>
      </c>
      <c r="F197">
        <v>68.424000000000007</v>
      </c>
      <c r="G197">
        <v>70.086600000000004</v>
      </c>
      <c r="I197">
        <f t="shared" si="15"/>
        <v>5.8700000000001751E-2</v>
      </c>
      <c r="J197">
        <f t="shared" si="16"/>
        <v>-0.13470000000000937</v>
      </c>
      <c r="K197">
        <f t="shared" si="17"/>
        <v>-1.6625999999999976</v>
      </c>
      <c r="L197">
        <f t="shared" si="18"/>
        <v>-1.7386000000000053</v>
      </c>
      <c r="M197">
        <f t="shared" si="19"/>
        <v>71.17</v>
      </c>
    </row>
    <row r="198" spans="1:13" x14ac:dyDescent="0.25">
      <c r="A198" s="1">
        <v>41193</v>
      </c>
      <c r="B198" t="s">
        <v>13</v>
      </c>
      <c r="C198">
        <v>68.62</v>
      </c>
      <c r="D198">
        <v>68.317999999999998</v>
      </c>
      <c r="E198">
        <v>68.331000000000003</v>
      </c>
      <c r="F198">
        <v>68.473600000000005</v>
      </c>
      <c r="G198">
        <v>70.075500000000005</v>
      </c>
      <c r="I198">
        <f t="shared" si="15"/>
        <v>-1.300000000000523E-2</v>
      </c>
      <c r="J198">
        <f t="shared" si="16"/>
        <v>-0.14260000000000161</v>
      </c>
      <c r="K198">
        <f t="shared" si="17"/>
        <v>-1.6019000000000005</v>
      </c>
      <c r="L198">
        <f t="shared" si="18"/>
        <v>-1.7575000000000074</v>
      </c>
      <c r="M198">
        <f t="shared" si="19"/>
        <v>71.86</v>
      </c>
    </row>
    <row r="199" spans="1:13" x14ac:dyDescent="0.25">
      <c r="A199" s="1">
        <v>41194</v>
      </c>
      <c r="B199" t="s">
        <v>13</v>
      </c>
      <c r="C199">
        <v>68.34</v>
      </c>
      <c r="D199">
        <v>68.290999999999997</v>
      </c>
      <c r="E199">
        <v>68.442999999999998</v>
      </c>
      <c r="F199">
        <v>68.518199999999993</v>
      </c>
      <c r="G199">
        <v>70.072599999999994</v>
      </c>
      <c r="I199">
        <f t="shared" si="15"/>
        <v>-0.15200000000000102</v>
      </c>
      <c r="J199">
        <f t="shared" si="16"/>
        <v>-7.5199999999995271E-2</v>
      </c>
      <c r="K199">
        <f t="shared" si="17"/>
        <v>-1.5544000000000011</v>
      </c>
      <c r="L199">
        <f t="shared" si="18"/>
        <v>-1.7815999999999974</v>
      </c>
      <c r="M199">
        <f t="shared" si="19"/>
        <v>71.14</v>
      </c>
    </row>
    <row r="200" spans="1:13" x14ac:dyDescent="0.25">
      <c r="A200" s="1">
        <v>41197</v>
      </c>
      <c r="B200" t="s">
        <v>13</v>
      </c>
      <c r="C200">
        <v>68.47</v>
      </c>
      <c r="D200">
        <v>68.236000000000004</v>
      </c>
      <c r="E200">
        <v>68.531999999999996</v>
      </c>
      <c r="F200">
        <v>68.5274</v>
      </c>
      <c r="G200">
        <v>70.063400000000001</v>
      </c>
      <c r="I200">
        <f t="shared" si="15"/>
        <v>-0.29599999999999227</v>
      </c>
      <c r="J200">
        <f t="shared" si="16"/>
        <v>4.5999999999963848E-3</v>
      </c>
      <c r="K200">
        <f t="shared" si="17"/>
        <v>-1.5360000000000014</v>
      </c>
      <c r="L200">
        <f t="shared" si="18"/>
        <v>-1.8273999999999972</v>
      </c>
      <c r="M200">
        <f t="shared" si="19"/>
        <v>71.790000000000006</v>
      </c>
    </row>
    <row r="201" spans="1:13" x14ac:dyDescent="0.25">
      <c r="A201" s="1">
        <v>41198</v>
      </c>
      <c r="B201" t="s">
        <v>13</v>
      </c>
      <c r="C201">
        <v>69.06</v>
      </c>
      <c r="D201">
        <v>68.271000000000001</v>
      </c>
      <c r="E201">
        <v>68.668300000000002</v>
      </c>
      <c r="F201">
        <v>68.543999999999997</v>
      </c>
      <c r="G201">
        <v>70.055599999999998</v>
      </c>
      <c r="I201">
        <f t="shared" si="15"/>
        <v>-0.39730000000000132</v>
      </c>
      <c r="J201">
        <f t="shared" si="16"/>
        <v>0.12430000000000518</v>
      </c>
      <c r="K201">
        <f t="shared" si="17"/>
        <v>-1.5116000000000014</v>
      </c>
      <c r="L201">
        <f t="shared" si="18"/>
        <v>-1.7845999999999975</v>
      </c>
      <c r="M201">
        <f t="shared" si="19"/>
        <v>70.06</v>
      </c>
    </row>
    <row r="202" spans="1:13" x14ac:dyDescent="0.25">
      <c r="A202" s="1">
        <v>41199</v>
      </c>
      <c r="B202" t="s">
        <v>13</v>
      </c>
      <c r="C202">
        <v>71.17</v>
      </c>
      <c r="D202">
        <v>68.61</v>
      </c>
      <c r="E202">
        <v>68.924599999999998</v>
      </c>
      <c r="F202">
        <v>68.598600000000005</v>
      </c>
      <c r="G202">
        <v>70.037599999999998</v>
      </c>
      <c r="I202">
        <f t="shared" si="15"/>
        <v>-0.31459999999999866</v>
      </c>
      <c r="J202">
        <f t="shared" si="16"/>
        <v>0.32599999999999341</v>
      </c>
      <c r="K202">
        <f t="shared" si="17"/>
        <v>-1.438999999999993</v>
      </c>
      <c r="L202">
        <f t="shared" si="18"/>
        <v>-1.4275999999999982</v>
      </c>
      <c r="M202">
        <f t="shared" si="19"/>
        <v>70.510000000000005</v>
      </c>
    </row>
    <row r="203" spans="1:13" x14ac:dyDescent="0.25">
      <c r="A203" s="1">
        <v>41200</v>
      </c>
      <c r="B203" t="s">
        <v>13</v>
      </c>
      <c r="C203">
        <v>71.86</v>
      </c>
      <c r="D203">
        <v>68.980999999999995</v>
      </c>
      <c r="E203">
        <v>69.144999999999996</v>
      </c>
      <c r="F203">
        <v>68.656400000000005</v>
      </c>
      <c r="G203">
        <v>70.022999999999996</v>
      </c>
      <c r="I203">
        <f t="shared" si="15"/>
        <v>-0.16400000000000148</v>
      </c>
      <c r="J203">
        <f t="shared" si="16"/>
        <v>0.48859999999999104</v>
      </c>
      <c r="K203">
        <f t="shared" si="17"/>
        <v>-1.3665999999999912</v>
      </c>
      <c r="L203">
        <f t="shared" si="18"/>
        <v>-1.0420000000000016</v>
      </c>
      <c r="M203">
        <f t="shared" si="19"/>
        <v>71.44</v>
      </c>
    </row>
    <row r="204" spans="1:13" x14ac:dyDescent="0.25">
      <c r="A204" s="1">
        <v>41201</v>
      </c>
      <c r="B204" t="s">
        <v>13</v>
      </c>
      <c r="C204">
        <v>71.14</v>
      </c>
      <c r="D204">
        <v>69.289000000000001</v>
      </c>
      <c r="E204">
        <v>69.259600000000006</v>
      </c>
      <c r="F204">
        <v>68.688999999999993</v>
      </c>
      <c r="G204">
        <v>70.011799999999994</v>
      </c>
      <c r="I204">
        <f t="shared" si="15"/>
        <v>2.939999999999543E-2</v>
      </c>
      <c r="J204">
        <f t="shared" si="16"/>
        <v>0.5706000000000131</v>
      </c>
      <c r="K204">
        <f t="shared" si="17"/>
        <v>-1.3228000000000009</v>
      </c>
      <c r="L204">
        <f t="shared" si="18"/>
        <v>-0.72279999999999234</v>
      </c>
      <c r="M204">
        <f t="shared" si="19"/>
        <v>70.510000000000005</v>
      </c>
    </row>
    <row r="205" spans="1:13" x14ac:dyDescent="0.25">
      <c r="A205" s="1">
        <v>41204</v>
      </c>
      <c r="B205" t="s">
        <v>13</v>
      </c>
      <c r="C205">
        <v>71.790000000000006</v>
      </c>
      <c r="D205">
        <v>69.652000000000001</v>
      </c>
      <c r="E205">
        <v>69.414599999999993</v>
      </c>
      <c r="F205">
        <v>68.726600000000005</v>
      </c>
      <c r="G205">
        <v>70.008499999999998</v>
      </c>
      <c r="I205">
        <f t="shared" si="15"/>
        <v>0.23740000000000805</v>
      </c>
      <c r="J205">
        <f t="shared" si="16"/>
        <v>0.68799999999998818</v>
      </c>
      <c r="K205">
        <f t="shared" si="17"/>
        <v>-1.2818999999999932</v>
      </c>
      <c r="L205">
        <f t="shared" si="18"/>
        <v>-0.35649999999999693</v>
      </c>
      <c r="M205">
        <f t="shared" si="19"/>
        <v>70.739999999999995</v>
      </c>
    </row>
    <row r="206" spans="1:13" x14ac:dyDescent="0.25">
      <c r="A206" s="1">
        <v>41205</v>
      </c>
      <c r="B206" t="s">
        <v>13</v>
      </c>
      <c r="C206">
        <v>70.06</v>
      </c>
      <c r="D206">
        <v>69.861000000000004</v>
      </c>
      <c r="E206">
        <v>69.466999999999999</v>
      </c>
      <c r="F206">
        <v>68.742800000000003</v>
      </c>
      <c r="G206">
        <v>69.995199999999997</v>
      </c>
      <c r="I206">
        <f t="shared" si="15"/>
        <v>0.39400000000000546</v>
      </c>
      <c r="J206">
        <f t="shared" si="16"/>
        <v>0.72419999999999618</v>
      </c>
      <c r="K206">
        <f t="shared" si="17"/>
        <v>-1.2523999999999944</v>
      </c>
      <c r="L206">
        <f t="shared" si="18"/>
        <v>-0.13419999999999277</v>
      </c>
      <c r="M206">
        <f t="shared" si="19"/>
        <v>71.739999999999995</v>
      </c>
    </row>
    <row r="207" spans="1:13" x14ac:dyDescent="0.25">
      <c r="A207" s="1">
        <v>41206</v>
      </c>
      <c r="B207" t="s">
        <v>13</v>
      </c>
      <c r="C207">
        <v>70.510000000000005</v>
      </c>
      <c r="D207">
        <v>70.102000000000004</v>
      </c>
      <c r="E207">
        <v>69.526600000000002</v>
      </c>
      <c r="F207">
        <v>68.7744</v>
      </c>
      <c r="G207">
        <v>69.974199999999996</v>
      </c>
      <c r="I207">
        <f t="shared" si="15"/>
        <v>0.57540000000000191</v>
      </c>
      <c r="J207">
        <f t="shared" si="16"/>
        <v>0.75220000000000198</v>
      </c>
      <c r="K207">
        <f t="shared" si="17"/>
        <v>-1.1997999999999962</v>
      </c>
      <c r="L207">
        <f t="shared" si="18"/>
        <v>0.12780000000000769</v>
      </c>
      <c r="M207">
        <f t="shared" si="19"/>
        <v>70.930000000000007</v>
      </c>
    </row>
    <row r="208" spans="1:13" x14ac:dyDescent="0.25">
      <c r="A208" s="1">
        <v>41207</v>
      </c>
      <c r="B208" t="s">
        <v>13</v>
      </c>
      <c r="C208">
        <v>71.44</v>
      </c>
      <c r="D208">
        <v>70.384</v>
      </c>
      <c r="E208">
        <v>69.557599999999994</v>
      </c>
      <c r="F208">
        <v>68.838999999999999</v>
      </c>
      <c r="G208">
        <v>69.955600000000004</v>
      </c>
      <c r="I208">
        <f t="shared" si="15"/>
        <v>0.82640000000000668</v>
      </c>
      <c r="J208">
        <f t="shared" si="16"/>
        <v>0.71859999999999502</v>
      </c>
      <c r="K208">
        <f t="shared" si="17"/>
        <v>-1.1166000000000054</v>
      </c>
      <c r="L208">
        <f t="shared" si="18"/>
        <v>0.42839999999999634</v>
      </c>
      <c r="M208">
        <f t="shared" si="19"/>
        <v>71.930000000000007</v>
      </c>
    </row>
    <row r="209" spans="1:13" x14ac:dyDescent="0.25">
      <c r="A209" s="1">
        <v>41208</v>
      </c>
      <c r="B209" t="s">
        <v>13</v>
      </c>
      <c r="C209">
        <v>70.510000000000005</v>
      </c>
      <c r="D209">
        <v>70.600999999999999</v>
      </c>
      <c r="E209">
        <v>69.498599999999996</v>
      </c>
      <c r="F209">
        <v>68.864999999999995</v>
      </c>
      <c r="G209">
        <v>69.926199999999994</v>
      </c>
      <c r="I209">
        <f t="shared" si="15"/>
        <v>1.1024000000000029</v>
      </c>
      <c r="J209">
        <f t="shared" si="16"/>
        <v>0.63360000000000127</v>
      </c>
      <c r="K209">
        <f t="shared" si="17"/>
        <v>-1.0611999999999995</v>
      </c>
      <c r="L209">
        <f t="shared" si="18"/>
        <v>0.67480000000000473</v>
      </c>
      <c r="M209">
        <f t="shared" si="19"/>
        <v>72.989999999999995</v>
      </c>
    </row>
    <row r="210" spans="1:13" x14ac:dyDescent="0.25">
      <c r="A210" s="1">
        <v>41213</v>
      </c>
      <c r="B210" t="s">
        <v>13</v>
      </c>
      <c r="C210">
        <v>70.739999999999995</v>
      </c>
      <c r="D210">
        <v>70.828000000000003</v>
      </c>
      <c r="E210">
        <v>69.481300000000005</v>
      </c>
      <c r="F210">
        <v>68.898200000000003</v>
      </c>
      <c r="G210">
        <v>69.905100000000004</v>
      </c>
      <c r="I210">
        <f t="shared" si="15"/>
        <v>1.3466999999999985</v>
      </c>
      <c r="J210">
        <f t="shared" si="16"/>
        <v>0.58310000000000173</v>
      </c>
      <c r="K210">
        <f t="shared" si="17"/>
        <v>-1.0069000000000017</v>
      </c>
      <c r="L210">
        <f t="shared" si="18"/>
        <v>0.9228999999999985</v>
      </c>
      <c r="M210">
        <f t="shared" si="19"/>
        <v>71.709999999999994</v>
      </c>
    </row>
    <row r="211" spans="1:13" x14ac:dyDescent="0.25">
      <c r="A211" s="1">
        <v>41214</v>
      </c>
      <c r="B211" t="s">
        <v>13</v>
      </c>
      <c r="C211">
        <v>71.739999999999995</v>
      </c>
      <c r="D211">
        <v>71.096000000000004</v>
      </c>
      <c r="E211">
        <v>69.503299999999996</v>
      </c>
      <c r="F211">
        <v>68.949799999999996</v>
      </c>
      <c r="G211">
        <v>69.882400000000004</v>
      </c>
      <c r="I211">
        <f t="shared" si="15"/>
        <v>1.5927000000000078</v>
      </c>
      <c r="J211">
        <f t="shared" si="16"/>
        <v>0.55349999999999966</v>
      </c>
      <c r="K211">
        <f t="shared" si="17"/>
        <v>-0.93260000000000787</v>
      </c>
      <c r="L211">
        <f t="shared" si="18"/>
        <v>1.2135999999999996</v>
      </c>
      <c r="M211">
        <f t="shared" si="19"/>
        <v>71.31</v>
      </c>
    </row>
    <row r="212" spans="1:13" x14ac:dyDescent="0.25">
      <c r="A212" s="1">
        <v>41215</v>
      </c>
      <c r="B212" t="s">
        <v>13</v>
      </c>
      <c r="C212">
        <v>70.930000000000007</v>
      </c>
      <c r="D212">
        <v>71.072000000000003</v>
      </c>
      <c r="E212">
        <v>69.495000000000005</v>
      </c>
      <c r="F212">
        <v>68.9786</v>
      </c>
      <c r="G212">
        <v>69.845399999999998</v>
      </c>
      <c r="I212">
        <f t="shared" si="15"/>
        <v>1.5769999999999982</v>
      </c>
      <c r="J212">
        <f t="shared" si="16"/>
        <v>0.51640000000000441</v>
      </c>
      <c r="K212">
        <f t="shared" si="17"/>
        <v>-0.86679999999999779</v>
      </c>
      <c r="L212">
        <f t="shared" si="18"/>
        <v>1.2266000000000048</v>
      </c>
      <c r="M212">
        <f t="shared" si="19"/>
        <v>71.22</v>
      </c>
    </row>
    <row r="213" spans="1:13" x14ac:dyDescent="0.25">
      <c r="A213" s="1">
        <v>41218</v>
      </c>
      <c r="B213" t="s">
        <v>13</v>
      </c>
      <c r="C213">
        <v>71.930000000000007</v>
      </c>
      <c r="D213">
        <v>71.078999999999994</v>
      </c>
      <c r="E213">
        <v>69.554299999999998</v>
      </c>
      <c r="F213">
        <v>69.023200000000003</v>
      </c>
      <c r="G213">
        <v>69.8125</v>
      </c>
      <c r="I213">
        <f t="shared" si="15"/>
        <v>1.5246999999999957</v>
      </c>
      <c r="J213">
        <f t="shared" si="16"/>
        <v>0.53109999999999502</v>
      </c>
      <c r="K213">
        <f t="shared" si="17"/>
        <v>-0.78929999999999723</v>
      </c>
      <c r="L213">
        <f t="shared" si="18"/>
        <v>1.2664999999999935</v>
      </c>
      <c r="M213">
        <f t="shared" si="19"/>
        <v>71.349999999999994</v>
      </c>
    </row>
    <row r="214" spans="1:13" x14ac:dyDescent="0.25">
      <c r="A214" s="1">
        <v>41219</v>
      </c>
      <c r="B214" t="s">
        <v>13</v>
      </c>
      <c r="C214">
        <v>72.989999999999995</v>
      </c>
      <c r="D214">
        <v>71.263999999999996</v>
      </c>
      <c r="E214">
        <v>69.655600000000007</v>
      </c>
      <c r="F214">
        <v>69.102000000000004</v>
      </c>
      <c r="G214">
        <v>69.786699999999996</v>
      </c>
      <c r="I214">
        <f t="shared" si="15"/>
        <v>1.6083999999999889</v>
      </c>
      <c r="J214">
        <f t="shared" si="16"/>
        <v>0.55360000000000298</v>
      </c>
      <c r="K214">
        <f t="shared" si="17"/>
        <v>-0.68469999999999231</v>
      </c>
      <c r="L214">
        <f t="shared" si="18"/>
        <v>1.4772999999999996</v>
      </c>
      <c r="M214">
        <f t="shared" si="19"/>
        <v>70.47</v>
      </c>
    </row>
    <row r="215" spans="1:13" x14ac:dyDescent="0.25">
      <c r="A215" s="1">
        <v>41220</v>
      </c>
      <c r="B215" t="s">
        <v>13</v>
      </c>
      <c r="C215">
        <v>71.709999999999994</v>
      </c>
      <c r="D215">
        <v>71.256</v>
      </c>
      <c r="E215">
        <v>69.7333</v>
      </c>
      <c r="F215">
        <v>69.160200000000003</v>
      </c>
      <c r="G215">
        <v>69.751099999999994</v>
      </c>
      <c r="I215">
        <f t="shared" si="15"/>
        <v>1.5227000000000004</v>
      </c>
      <c r="J215">
        <f t="shared" si="16"/>
        <v>0.57309999999999661</v>
      </c>
      <c r="K215">
        <f t="shared" si="17"/>
        <v>-0.59089999999999065</v>
      </c>
      <c r="L215">
        <f t="shared" si="18"/>
        <v>1.5049000000000063</v>
      </c>
      <c r="M215">
        <f t="shared" si="19"/>
        <v>69</v>
      </c>
    </row>
    <row r="216" spans="1:13" x14ac:dyDescent="0.25">
      <c r="A216" s="1">
        <v>41221</v>
      </c>
      <c r="B216" t="s">
        <v>13</v>
      </c>
      <c r="C216">
        <v>71.31</v>
      </c>
      <c r="D216">
        <v>71.381</v>
      </c>
      <c r="E216">
        <v>69.8416</v>
      </c>
      <c r="F216">
        <v>69.222999999999999</v>
      </c>
      <c r="G216">
        <v>69.717100000000002</v>
      </c>
      <c r="I216">
        <f t="shared" si="15"/>
        <v>1.5394000000000005</v>
      </c>
      <c r="J216">
        <f t="shared" si="16"/>
        <v>0.6186000000000007</v>
      </c>
      <c r="K216">
        <f t="shared" si="17"/>
        <v>-0.49410000000000309</v>
      </c>
      <c r="L216">
        <f t="shared" si="18"/>
        <v>1.6638999999999982</v>
      </c>
      <c r="M216">
        <f t="shared" si="19"/>
        <v>68.430000000000007</v>
      </c>
    </row>
    <row r="217" spans="1:13" x14ac:dyDescent="0.25">
      <c r="A217" s="1">
        <v>41222</v>
      </c>
      <c r="B217" t="s">
        <v>13</v>
      </c>
      <c r="C217">
        <v>71.22</v>
      </c>
      <c r="D217">
        <v>71.451999999999998</v>
      </c>
      <c r="E217">
        <v>69.967299999999994</v>
      </c>
      <c r="F217">
        <v>69.284400000000005</v>
      </c>
      <c r="G217">
        <v>69.672499999999999</v>
      </c>
      <c r="I217">
        <f t="shared" si="15"/>
        <v>1.4847000000000037</v>
      </c>
      <c r="J217">
        <f t="shared" si="16"/>
        <v>0.6828999999999894</v>
      </c>
      <c r="K217">
        <f t="shared" si="17"/>
        <v>-0.38809999999999434</v>
      </c>
      <c r="L217">
        <f t="shared" si="18"/>
        <v>1.7794999999999987</v>
      </c>
      <c r="M217">
        <f t="shared" si="19"/>
        <v>68.760000000000005</v>
      </c>
    </row>
    <row r="218" spans="1:13" x14ac:dyDescent="0.25">
      <c r="A218" s="1">
        <v>41225</v>
      </c>
      <c r="B218" t="s">
        <v>13</v>
      </c>
      <c r="C218">
        <v>71.349999999999994</v>
      </c>
      <c r="D218">
        <v>71.442999999999998</v>
      </c>
      <c r="E218">
        <v>70.048299999999998</v>
      </c>
      <c r="F218">
        <v>69.364000000000004</v>
      </c>
      <c r="G218">
        <v>69.627099999999999</v>
      </c>
      <c r="I218">
        <f t="shared" si="15"/>
        <v>1.3947000000000003</v>
      </c>
      <c r="J218">
        <f t="shared" si="16"/>
        <v>0.68429999999999325</v>
      </c>
      <c r="K218">
        <f t="shared" si="17"/>
        <v>-0.26309999999999434</v>
      </c>
      <c r="L218">
        <f t="shared" si="18"/>
        <v>1.8158999999999992</v>
      </c>
      <c r="M218">
        <f t="shared" si="19"/>
        <v>70.31</v>
      </c>
    </row>
    <row r="219" spans="1:13" x14ac:dyDescent="0.25">
      <c r="A219" s="1">
        <v>41226</v>
      </c>
      <c r="B219" t="s">
        <v>13</v>
      </c>
      <c r="C219">
        <v>70.47</v>
      </c>
      <c r="D219">
        <v>71.438999999999993</v>
      </c>
      <c r="E219">
        <v>70.110299999999995</v>
      </c>
      <c r="F219">
        <v>69.473799999999997</v>
      </c>
      <c r="G219">
        <v>69.578699999999998</v>
      </c>
      <c r="I219">
        <f t="shared" si="15"/>
        <v>1.3286999999999978</v>
      </c>
      <c r="J219">
        <f t="shared" si="16"/>
        <v>0.63649999999999807</v>
      </c>
      <c r="K219">
        <f t="shared" si="17"/>
        <v>-0.10490000000000066</v>
      </c>
      <c r="L219">
        <f t="shared" si="18"/>
        <v>1.8602999999999952</v>
      </c>
      <c r="M219">
        <f t="shared" si="19"/>
        <v>70.03</v>
      </c>
    </row>
    <row r="220" spans="1:13" x14ac:dyDescent="0.25">
      <c r="A220" s="1">
        <v>41227</v>
      </c>
      <c r="B220" t="s">
        <v>13</v>
      </c>
      <c r="C220">
        <v>69</v>
      </c>
      <c r="D220">
        <v>71.265000000000001</v>
      </c>
      <c r="E220">
        <v>70.1096</v>
      </c>
      <c r="F220">
        <v>69.537800000000004</v>
      </c>
      <c r="G220">
        <v>69.526499999999999</v>
      </c>
      <c r="I220">
        <f t="shared" si="15"/>
        <v>1.1554000000000002</v>
      </c>
      <c r="J220">
        <f t="shared" si="16"/>
        <v>0.57179999999999609</v>
      </c>
      <c r="K220">
        <f t="shared" si="17"/>
        <v>1.1300000000005639E-2</v>
      </c>
      <c r="L220">
        <f t="shared" si="18"/>
        <v>1.7385000000000019</v>
      </c>
      <c r="M220">
        <f t="shared" si="19"/>
        <v>69.55</v>
      </c>
    </row>
    <row r="221" spans="1:13" x14ac:dyDescent="0.25">
      <c r="A221" s="1">
        <v>41228</v>
      </c>
      <c r="B221" t="s">
        <v>13</v>
      </c>
      <c r="C221">
        <v>68.430000000000007</v>
      </c>
      <c r="D221">
        <v>70.933999999999997</v>
      </c>
      <c r="E221">
        <v>70.100300000000004</v>
      </c>
      <c r="F221">
        <v>69.606999999999999</v>
      </c>
      <c r="G221">
        <v>69.471500000000006</v>
      </c>
      <c r="I221">
        <f t="shared" si="15"/>
        <v>0.83369999999999322</v>
      </c>
      <c r="J221">
        <f t="shared" si="16"/>
        <v>0.49330000000000496</v>
      </c>
      <c r="K221">
        <f t="shared" si="17"/>
        <v>0.13549999999999329</v>
      </c>
      <c r="L221">
        <f t="shared" si="18"/>
        <v>1.4624999999999915</v>
      </c>
      <c r="M221">
        <f t="shared" si="19"/>
        <v>70.92</v>
      </c>
    </row>
    <row r="222" spans="1:13" x14ac:dyDescent="0.25">
      <c r="A222" s="1">
        <v>41229</v>
      </c>
      <c r="B222" t="s">
        <v>13</v>
      </c>
      <c r="C222">
        <v>68.760000000000005</v>
      </c>
      <c r="D222">
        <v>70.716999999999999</v>
      </c>
      <c r="E222">
        <v>70.132999999999996</v>
      </c>
      <c r="F222">
        <v>69.712599999999995</v>
      </c>
      <c r="G222">
        <v>69.412999999999997</v>
      </c>
      <c r="I222">
        <f t="shared" si="15"/>
        <v>0.58400000000000318</v>
      </c>
      <c r="J222">
        <f t="shared" si="16"/>
        <v>0.42040000000000077</v>
      </c>
      <c r="K222">
        <f t="shared" si="17"/>
        <v>0.29959999999999809</v>
      </c>
      <c r="L222">
        <f t="shared" si="18"/>
        <v>1.304000000000002</v>
      </c>
      <c r="M222">
        <f t="shared" si="19"/>
        <v>71.3</v>
      </c>
    </row>
    <row r="223" spans="1:13" x14ac:dyDescent="0.25">
      <c r="A223" s="1">
        <v>41232</v>
      </c>
      <c r="B223" t="s">
        <v>13</v>
      </c>
      <c r="C223">
        <v>70.31</v>
      </c>
      <c r="D223">
        <v>70.555000000000007</v>
      </c>
      <c r="E223">
        <v>70.204999999999998</v>
      </c>
      <c r="F223">
        <v>69.813800000000001</v>
      </c>
      <c r="G223">
        <v>69.360100000000003</v>
      </c>
      <c r="I223">
        <f t="shared" si="15"/>
        <v>0.35000000000000853</v>
      </c>
      <c r="J223">
        <f t="shared" si="16"/>
        <v>0.39119999999999777</v>
      </c>
      <c r="K223">
        <f t="shared" si="17"/>
        <v>0.45369999999999777</v>
      </c>
      <c r="L223">
        <f t="shared" si="18"/>
        <v>1.1949000000000041</v>
      </c>
      <c r="M223">
        <f t="shared" si="19"/>
        <v>70.73</v>
      </c>
    </row>
    <row r="224" spans="1:13" x14ac:dyDescent="0.25">
      <c r="A224" s="1">
        <v>41233</v>
      </c>
      <c r="B224" t="s">
        <v>13</v>
      </c>
      <c r="C224">
        <v>70.03</v>
      </c>
      <c r="D224">
        <v>70.259</v>
      </c>
      <c r="E224">
        <v>70.270600000000002</v>
      </c>
      <c r="F224">
        <v>69.860399999999998</v>
      </c>
      <c r="G224">
        <v>69.299499999999995</v>
      </c>
      <c r="I224">
        <f t="shared" si="15"/>
        <v>-1.1600000000001387E-2</v>
      </c>
      <c r="J224">
        <f t="shared" si="16"/>
        <v>0.41020000000000323</v>
      </c>
      <c r="K224">
        <f t="shared" si="17"/>
        <v>0.56090000000000373</v>
      </c>
      <c r="L224">
        <f t="shared" si="18"/>
        <v>0.95950000000000557</v>
      </c>
      <c r="M224">
        <f t="shared" si="19"/>
        <v>71.349999999999994</v>
      </c>
    </row>
    <row r="225" spans="1:13" x14ac:dyDescent="0.25">
      <c r="A225" s="1">
        <v>41234</v>
      </c>
      <c r="B225" t="s">
        <v>13</v>
      </c>
      <c r="C225">
        <v>69.55</v>
      </c>
      <c r="D225">
        <v>70.043000000000006</v>
      </c>
      <c r="E225">
        <v>70.316999999999993</v>
      </c>
      <c r="F225">
        <v>69.908600000000007</v>
      </c>
      <c r="G225">
        <v>69.238399999999999</v>
      </c>
      <c r="I225">
        <f t="shared" si="15"/>
        <v>-0.2739999999999867</v>
      </c>
      <c r="J225">
        <f t="shared" si="16"/>
        <v>0.40839999999998611</v>
      </c>
      <c r="K225">
        <f t="shared" si="17"/>
        <v>0.67020000000000834</v>
      </c>
      <c r="L225">
        <f t="shared" si="18"/>
        <v>0.80460000000000775</v>
      </c>
      <c r="M225">
        <f t="shared" si="19"/>
        <v>72.22</v>
      </c>
    </row>
    <row r="226" spans="1:13" x14ac:dyDescent="0.25">
      <c r="A226" s="1">
        <v>41236</v>
      </c>
      <c r="B226" t="s">
        <v>13</v>
      </c>
      <c r="C226">
        <v>70.92</v>
      </c>
      <c r="D226">
        <v>70.004000000000005</v>
      </c>
      <c r="E226">
        <v>70.415300000000002</v>
      </c>
      <c r="F226">
        <v>69.9572</v>
      </c>
      <c r="G226">
        <v>69.184200000000004</v>
      </c>
      <c r="I226">
        <f t="shared" si="15"/>
        <v>-0.41129999999999711</v>
      </c>
      <c r="J226">
        <f t="shared" si="16"/>
        <v>0.45810000000000173</v>
      </c>
      <c r="K226">
        <f t="shared" si="17"/>
        <v>0.77299999999999613</v>
      </c>
      <c r="L226">
        <f t="shared" si="18"/>
        <v>0.81980000000000075</v>
      </c>
      <c r="M226">
        <f t="shared" si="19"/>
        <v>72.040000000000006</v>
      </c>
    </row>
    <row r="227" spans="1:13" x14ac:dyDescent="0.25">
      <c r="A227" s="1">
        <v>41239</v>
      </c>
      <c r="B227" t="s">
        <v>13</v>
      </c>
      <c r="C227">
        <v>71.3</v>
      </c>
      <c r="D227">
        <v>70.012</v>
      </c>
      <c r="E227">
        <v>70.522000000000006</v>
      </c>
      <c r="F227">
        <v>70.008799999999994</v>
      </c>
      <c r="G227">
        <v>69.137</v>
      </c>
      <c r="I227">
        <f t="shared" si="15"/>
        <v>-0.51000000000000512</v>
      </c>
      <c r="J227">
        <f t="shared" si="16"/>
        <v>0.51320000000001187</v>
      </c>
      <c r="K227">
        <f t="shared" si="17"/>
        <v>0.87179999999999325</v>
      </c>
      <c r="L227">
        <f t="shared" si="18"/>
        <v>0.875</v>
      </c>
      <c r="M227">
        <f t="shared" si="19"/>
        <v>71.650000000000006</v>
      </c>
    </row>
    <row r="228" spans="1:13" x14ac:dyDescent="0.25">
      <c r="A228" s="1">
        <v>41240</v>
      </c>
      <c r="B228" t="s">
        <v>13</v>
      </c>
      <c r="C228">
        <v>70.73</v>
      </c>
      <c r="D228">
        <v>69.95</v>
      </c>
      <c r="E228">
        <v>70.592299999999994</v>
      </c>
      <c r="F228">
        <v>70.013199999999998</v>
      </c>
      <c r="G228">
        <v>69.092600000000004</v>
      </c>
      <c r="I228">
        <f t="shared" si="15"/>
        <v>-0.64229999999999166</v>
      </c>
      <c r="J228">
        <f t="shared" si="16"/>
        <v>0.57909999999999684</v>
      </c>
      <c r="K228">
        <f t="shared" si="17"/>
        <v>0.9205999999999932</v>
      </c>
      <c r="L228">
        <f t="shared" si="18"/>
        <v>0.85739999999999839</v>
      </c>
      <c r="M228">
        <f t="shared" si="19"/>
        <v>71.75</v>
      </c>
    </row>
    <row r="229" spans="1:13" x14ac:dyDescent="0.25">
      <c r="A229" s="1">
        <v>41241</v>
      </c>
      <c r="B229" t="s">
        <v>13</v>
      </c>
      <c r="C229">
        <v>71.349999999999994</v>
      </c>
      <c r="D229">
        <v>70.037999999999997</v>
      </c>
      <c r="E229">
        <v>70.692599999999999</v>
      </c>
      <c r="F229">
        <v>69.994600000000005</v>
      </c>
      <c r="G229">
        <v>69.063800000000001</v>
      </c>
      <c r="I229">
        <f t="shared" si="15"/>
        <v>-0.65460000000000207</v>
      </c>
      <c r="J229">
        <f t="shared" si="16"/>
        <v>0.69799999999999329</v>
      </c>
      <c r="K229">
        <f t="shared" si="17"/>
        <v>0.93080000000000496</v>
      </c>
      <c r="L229">
        <f t="shared" si="18"/>
        <v>0.97419999999999618</v>
      </c>
      <c r="M229">
        <f t="shared" si="19"/>
        <v>72.52</v>
      </c>
    </row>
    <row r="230" spans="1:13" x14ac:dyDescent="0.25">
      <c r="A230" s="1">
        <v>41242</v>
      </c>
      <c r="B230" t="s">
        <v>13</v>
      </c>
      <c r="C230">
        <v>72.22</v>
      </c>
      <c r="D230">
        <v>70.36</v>
      </c>
      <c r="E230">
        <v>70.817599999999999</v>
      </c>
      <c r="F230">
        <v>70.013800000000003</v>
      </c>
      <c r="G230">
        <v>69.032799999999995</v>
      </c>
      <c r="I230">
        <f t="shared" si="15"/>
        <v>-0.45759999999999934</v>
      </c>
      <c r="J230">
        <f t="shared" si="16"/>
        <v>0.80379999999999541</v>
      </c>
      <c r="K230">
        <f t="shared" si="17"/>
        <v>0.98100000000000875</v>
      </c>
      <c r="L230">
        <f t="shared" si="18"/>
        <v>1.3272000000000048</v>
      </c>
      <c r="M230">
        <f t="shared" si="19"/>
        <v>72.66</v>
      </c>
    </row>
    <row r="231" spans="1:13" x14ac:dyDescent="0.25">
      <c r="A231" s="1">
        <v>41243</v>
      </c>
      <c r="B231" t="s">
        <v>13</v>
      </c>
      <c r="C231">
        <v>72.040000000000006</v>
      </c>
      <c r="D231">
        <v>70.721000000000004</v>
      </c>
      <c r="E231">
        <v>70.917000000000002</v>
      </c>
      <c r="F231">
        <v>70.033000000000001</v>
      </c>
      <c r="G231">
        <v>69.009100000000004</v>
      </c>
      <c r="I231">
        <f t="shared" si="15"/>
        <v>-0.19599999999999795</v>
      </c>
      <c r="J231">
        <f t="shared" si="16"/>
        <v>0.88400000000000034</v>
      </c>
      <c r="K231">
        <f t="shared" si="17"/>
        <v>1.0238999999999976</v>
      </c>
      <c r="L231">
        <f t="shared" si="18"/>
        <v>1.7119</v>
      </c>
      <c r="M231">
        <f t="shared" si="19"/>
        <v>72.92</v>
      </c>
    </row>
    <row r="232" spans="1:13" x14ac:dyDescent="0.25">
      <c r="A232" s="1">
        <v>41246</v>
      </c>
      <c r="B232" t="s">
        <v>13</v>
      </c>
      <c r="C232">
        <v>71.650000000000006</v>
      </c>
      <c r="D232">
        <v>71.010000000000005</v>
      </c>
      <c r="E232">
        <v>70.933000000000007</v>
      </c>
      <c r="F232">
        <v>70.042400000000001</v>
      </c>
      <c r="G232">
        <v>68.986999999999995</v>
      </c>
      <c r="I232">
        <f t="shared" si="15"/>
        <v>7.6999999999998181E-2</v>
      </c>
      <c r="J232">
        <f t="shared" si="16"/>
        <v>0.89060000000000628</v>
      </c>
      <c r="K232">
        <f t="shared" si="17"/>
        <v>1.0554000000000059</v>
      </c>
      <c r="L232">
        <f t="shared" si="18"/>
        <v>2.0230000000000103</v>
      </c>
      <c r="M232">
        <f t="shared" si="19"/>
        <v>73.83</v>
      </c>
    </row>
    <row r="233" spans="1:13" x14ac:dyDescent="0.25">
      <c r="A233" s="1">
        <v>41247</v>
      </c>
      <c r="B233" t="s">
        <v>13</v>
      </c>
      <c r="C233">
        <v>71.75</v>
      </c>
      <c r="D233">
        <v>71.153999999999996</v>
      </c>
      <c r="E233">
        <v>70.929299999999998</v>
      </c>
      <c r="F233">
        <v>70.074399999999997</v>
      </c>
      <c r="G233">
        <v>68.961200000000005</v>
      </c>
      <c r="I233">
        <f t="shared" si="15"/>
        <v>0.22469999999999857</v>
      </c>
      <c r="J233">
        <f t="shared" si="16"/>
        <v>0.85490000000000066</v>
      </c>
      <c r="K233">
        <f t="shared" si="17"/>
        <v>1.113199999999992</v>
      </c>
      <c r="L233">
        <f t="shared" si="18"/>
        <v>2.1927999999999912</v>
      </c>
      <c r="M233">
        <f t="shared" si="19"/>
        <v>75.14</v>
      </c>
    </row>
    <row r="234" spans="1:13" x14ac:dyDescent="0.25">
      <c r="A234" s="1">
        <v>41248</v>
      </c>
      <c r="B234" t="s">
        <v>13</v>
      </c>
      <c r="C234">
        <v>72.52</v>
      </c>
      <c r="D234">
        <v>71.403000000000006</v>
      </c>
      <c r="E234">
        <v>70.975300000000004</v>
      </c>
      <c r="F234">
        <v>70.125799999999998</v>
      </c>
      <c r="G234">
        <v>68.943299999999994</v>
      </c>
      <c r="I234">
        <f t="shared" si="15"/>
        <v>0.42770000000000152</v>
      </c>
      <c r="J234">
        <f t="shared" si="16"/>
        <v>0.84950000000000614</v>
      </c>
      <c r="K234">
        <f t="shared" si="17"/>
        <v>1.1825000000000045</v>
      </c>
      <c r="L234">
        <f t="shared" si="18"/>
        <v>2.4597000000000122</v>
      </c>
      <c r="M234">
        <f t="shared" si="19"/>
        <v>75.319999999999993</v>
      </c>
    </row>
    <row r="235" spans="1:13" x14ac:dyDescent="0.25">
      <c r="A235" s="1">
        <v>41249</v>
      </c>
      <c r="B235" t="s">
        <v>13</v>
      </c>
      <c r="C235">
        <v>72.66</v>
      </c>
      <c r="D235">
        <v>71.713999999999999</v>
      </c>
      <c r="E235">
        <v>71.004300000000001</v>
      </c>
      <c r="F235">
        <v>70.191400000000002</v>
      </c>
      <c r="G235">
        <v>68.917100000000005</v>
      </c>
      <c r="I235">
        <f t="shared" si="15"/>
        <v>0.709699999999998</v>
      </c>
      <c r="J235">
        <f t="shared" si="16"/>
        <v>0.81289999999999907</v>
      </c>
      <c r="K235">
        <f t="shared" si="17"/>
        <v>1.2742999999999967</v>
      </c>
      <c r="L235">
        <f t="shared" si="18"/>
        <v>2.7968999999999937</v>
      </c>
      <c r="M235">
        <f t="shared" si="19"/>
        <v>75.5</v>
      </c>
    </row>
    <row r="236" spans="1:13" x14ac:dyDescent="0.25">
      <c r="A236" s="1">
        <v>41250</v>
      </c>
      <c r="B236" t="s">
        <v>13</v>
      </c>
      <c r="C236">
        <v>72.92</v>
      </c>
      <c r="D236">
        <v>71.914000000000001</v>
      </c>
      <c r="E236">
        <v>71.099599999999995</v>
      </c>
      <c r="F236">
        <v>70.288600000000002</v>
      </c>
      <c r="G236">
        <v>68.892899999999997</v>
      </c>
      <c r="I236">
        <f t="shared" si="15"/>
        <v>0.81440000000000623</v>
      </c>
      <c r="J236">
        <f t="shared" si="16"/>
        <v>0.81099999999999284</v>
      </c>
      <c r="K236">
        <f t="shared" si="17"/>
        <v>1.395700000000005</v>
      </c>
      <c r="L236">
        <f t="shared" si="18"/>
        <v>3.0211000000000041</v>
      </c>
      <c r="M236">
        <f t="shared" si="19"/>
        <v>76.31</v>
      </c>
    </row>
    <row r="237" spans="1:13" x14ac:dyDescent="0.25">
      <c r="A237" s="1">
        <v>41253</v>
      </c>
      <c r="B237" t="s">
        <v>13</v>
      </c>
      <c r="C237">
        <v>73.83</v>
      </c>
      <c r="D237">
        <v>72.167000000000002</v>
      </c>
      <c r="E237">
        <v>71.210300000000004</v>
      </c>
      <c r="F237">
        <v>70.416200000000003</v>
      </c>
      <c r="G237">
        <v>68.873800000000003</v>
      </c>
      <c r="I237">
        <f t="shared" si="15"/>
        <v>0.95669999999999789</v>
      </c>
      <c r="J237">
        <f t="shared" si="16"/>
        <v>0.79410000000000025</v>
      </c>
      <c r="K237">
        <f t="shared" si="17"/>
        <v>1.5424000000000007</v>
      </c>
      <c r="L237">
        <f t="shared" si="18"/>
        <v>3.2931999999999988</v>
      </c>
      <c r="M237">
        <f t="shared" si="19"/>
        <v>77.239999999999995</v>
      </c>
    </row>
    <row r="238" spans="1:13" x14ac:dyDescent="0.25">
      <c r="A238" s="1">
        <v>41254</v>
      </c>
      <c r="B238" t="s">
        <v>13</v>
      </c>
      <c r="C238">
        <v>75.14</v>
      </c>
      <c r="D238">
        <v>72.608000000000004</v>
      </c>
      <c r="E238">
        <v>71.333600000000004</v>
      </c>
      <c r="F238">
        <v>70.540599999999998</v>
      </c>
      <c r="G238">
        <v>68.860600000000005</v>
      </c>
      <c r="I238">
        <f t="shared" si="15"/>
        <v>1.2744</v>
      </c>
      <c r="J238">
        <f t="shared" si="16"/>
        <v>0.79300000000000637</v>
      </c>
      <c r="K238">
        <f t="shared" si="17"/>
        <v>1.6799999999999926</v>
      </c>
      <c r="L238">
        <f t="shared" si="18"/>
        <v>3.747399999999999</v>
      </c>
      <c r="M238">
        <f t="shared" si="19"/>
        <v>77.75</v>
      </c>
    </row>
    <row r="239" spans="1:13" x14ac:dyDescent="0.25">
      <c r="A239" s="1">
        <v>41255</v>
      </c>
      <c r="B239" t="s">
        <v>13</v>
      </c>
      <c r="C239">
        <v>75.319999999999993</v>
      </c>
      <c r="D239">
        <v>73.004999999999995</v>
      </c>
      <c r="E239">
        <v>71.494</v>
      </c>
      <c r="F239">
        <v>70.674800000000005</v>
      </c>
      <c r="G239">
        <v>68.846999999999994</v>
      </c>
      <c r="I239">
        <f t="shared" si="15"/>
        <v>1.5109999999999957</v>
      </c>
      <c r="J239">
        <f t="shared" si="16"/>
        <v>0.81919999999999504</v>
      </c>
      <c r="K239">
        <f t="shared" si="17"/>
        <v>1.8278000000000105</v>
      </c>
      <c r="L239">
        <f t="shared" si="18"/>
        <v>4.1580000000000013</v>
      </c>
      <c r="M239">
        <f t="shared" si="19"/>
        <v>77.31</v>
      </c>
    </row>
    <row r="240" spans="1:13" x14ac:dyDescent="0.25">
      <c r="A240" s="1">
        <v>41256</v>
      </c>
      <c r="B240" t="s">
        <v>13</v>
      </c>
      <c r="C240">
        <v>75.5</v>
      </c>
      <c r="D240">
        <v>73.332999999999998</v>
      </c>
      <c r="E240">
        <v>71.652600000000007</v>
      </c>
      <c r="F240">
        <v>70.804400000000001</v>
      </c>
      <c r="G240">
        <v>68.830500000000001</v>
      </c>
      <c r="I240">
        <f t="shared" si="15"/>
        <v>1.6803999999999917</v>
      </c>
      <c r="J240">
        <f t="shared" si="16"/>
        <v>0.84820000000000562</v>
      </c>
      <c r="K240">
        <f t="shared" si="17"/>
        <v>1.9739000000000004</v>
      </c>
      <c r="L240">
        <f t="shared" si="18"/>
        <v>4.5024999999999977</v>
      </c>
      <c r="M240">
        <f t="shared" si="19"/>
        <v>77.77</v>
      </c>
    </row>
    <row r="241" spans="1:13" x14ac:dyDescent="0.25">
      <c r="A241" s="1">
        <v>41257</v>
      </c>
      <c r="B241" t="s">
        <v>13</v>
      </c>
      <c r="C241">
        <v>76.31</v>
      </c>
      <c r="D241">
        <v>73.760000000000005</v>
      </c>
      <c r="E241">
        <v>71.805000000000007</v>
      </c>
      <c r="F241">
        <v>70.956400000000002</v>
      </c>
      <c r="G241">
        <v>68.8279</v>
      </c>
      <c r="I241">
        <f t="shared" si="15"/>
        <v>1.9549999999999983</v>
      </c>
      <c r="J241">
        <f t="shared" si="16"/>
        <v>0.84860000000000468</v>
      </c>
      <c r="K241">
        <f t="shared" si="17"/>
        <v>2.1285000000000025</v>
      </c>
      <c r="L241">
        <f t="shared" si="18"/>
        <v>4.9321000000000055</v>
      </c>
      <c r="M241">
        <f t="shared" si="19"/>
        <v>76.97</v>
      </c>
    </row>
    <row r="242" spans="1:13" x14ac:dyDescent="0.25">
      <c r="A242" s="1">
        <v>41260</v>
      </c>
      <c r="B242" t="s">
        <v>13</v>
      </c>
      <c r="C242">
        <v>77.239999999999995</v>
      </c>
      <c r="D242">
        <v>74.319000000000003</v>
      </c>
      <c r="E242">
        <v>72.015299999999996</v>
      </c>
      <c r="F242">
        <v>71.145600000000002</v>
      </c>
      <c r="G242">
        <v>68.827699999999993</v>
      </c>
      <c r="I242">
        <f t="shared" si="15"/>
        <v>2.3037000000000063</v>
      </c>
      <c r="J242">
        <f t="shared" si="16"/>
        <v>0.86969999999999459</v>
      </c>
      <c r="K242">
        <f t="shared" si="17"/>
        <v>2.3179000000000087</v>
      </c>
      <c r="L242">
        <f t="shared" si="18"/>
        <v>5.4913000000000096</v>
      </c>
      <c r="M242">
        <f t="shared" si="19"/>
        <v>76.430000000000007</v>
      </c>
    </row>
    <row r="243" spans="1:13" x14ac:dyDescent="0.25">
      <c r="A243" s="1">
        <v>41261</v>
      </c>
      <c r="B243" t="s">
        <v>13</v>
      </c>
      <c r="C243">
        <v>77.75</v>
      </c>
      <c r="D243">
        <v>74.918999999999997</v>
      </c>
      <c r="E243">
        <v>72.209299999999999</v>
      </c>
      <c r="F243">
        <v>71.337599999999995</v>
      </c>
      <c r="G243">
        <v>68.836399999999998</v>
      </c>
      <c r="I243">
        <f t="shared" si="15"/>
        <v>2.709699999999998</v>
      </c>
      <c r="J243">
        <f t="shared" si="16"/>
        <v>0.87170000000000414</v>
      </c>
      <c r="K243">
        <f t="shared" si="17"/>
        <v>2.5011999999999972</v>
      </c>
      <c r="L243">
        <f t="shared" si="18"/>
        <v>6.0825999999999993</v>
      </c>
      <c r="M243">
        <f t="shared" si="19"/>
        <v>76.739999999999995</v>
      </c>
    </row>
    <row r="244" spans="1:13" x14ac:dyDescent="0.25">
      <c r="A244" s="1">
        <v>41262</v>
      </c>
      <c r="B244" t="s">
        <v>13</v>
      </c>
      <c r="C244">
        <v>77.31</v>
      </c>
      <c r="D244">
        <v>75.397999999999996</v>
      </c>
      <c r="E244">
        <v>72.353300000000004</v>
      </c>
      <c r="F244">
        <v>71.522599999999997</v>
      </c>
      <c r="G244">
        <v>68.851299999999995</v>
      </c>
      <c r="I244">
        <f t="shared" si="15"/>
        <v>3.0446999999999917</v>
      </c>
      <c r="J244">
        <f t="shared" si="16"/>
        <v>0.83070000000000732</v>
      </c>
      <c r="K244">
        <f t="shared" si="17"/>
        <v>2.6713000000000022</v>
      </c>
      <c r="L244">
        <f t="shared" si="18"/>
        <v>6.5467000000000013</v>
      </c>
      <c r="M244">
        <f t="shared" si="19"/>
        <v>77.09</v>
      </c>
    </row>
    <row r="245" spans="1:13" x14ac:dyDescent="0.25">
      <c r="A245" s="1">
        <v>41263</v>
      </c>
      <c r="B245" t="s">
        <v>13</v>
      </c>
      <c r="C245">
        <v>77.77</v>
      </c>
      <c r="D245">
        <v>75.909000000000006</v>
      </c>
      <c r="E245">
        <v>72.555300000000003</v>
      </c>
      <c r="F245">
        <v>71.714799999999997</v>
      </c>
      <c r="G245">
        <v>68.880300000000005</v>
      </c>
      <c r="I245">
        <f t="shared" si="15"/>
        <v>3.3537000000000035</v>
      </c>
      <c r="J245">
        <f t="shared" si="16"/>
        <v>0.8405000000000058</v>
      </c>
      <c r="K245">
        <f t="shared" si="17"/>
        <v>2.8344999999999914</v>
      </c>
      <c r="L245">
        <f t="shared" si="18"/>
        <v>7.0287000000000006</v>
      </c>
      <c r="M245">
        <f t="shared" si="19"/>
        <v>76.86</v>
      </c>
    </row>
    <row r="246" spans="1:13" x14ac:dyDescent="0.25">
      <c r="A246" s="1">
        <v>41264</v>
      </c>
      <c r="B246" t="s">
        <v>13</v>
      </c>
      <c r="C246">
        <v>76.97</v>
      </c>
      <c r="D246">
        <v>76.313999999999993</v>
      </c>
      <c r="E246">
        <v>72.744</v>
      </c>
      <c r="F246">
        <v>71.894800000000004</v>
      </c>
      <c r="G246">
        <v>68.900499999999994</v>
      </c>
      <c r="I246">
        <f t="shared" si="15"/>
        <v>3.5699999999999932</v>
      </c>
      <c r="J246">
        <f t="shared" si="16"/>
        <v>0.84919999999999618</v>
      </c>
      <c r="K246">
        <f t="shared" si="17"/>
        <v>2.9943000000000097</v>
      </c>
      <c r="L246">
        <f t="shared" si="18"/>
        <v>7.4134999999999991</v>
      </c>
      <c r="M246">
        <f t="shared" si="19"/>
        <v>78.42</v>
      </c>
    </row>
    <row r="247" spans="1:13" x14ac:dyDescent="0.25">
      <c r="A247" s="1">
        <v>41267</v>
      </c>
      <c r="B247" t="s">
        <v>13</v>
      </c>
      <c r="C247">
        <v>76.430000000000007</v>
      </c>
      <c r="D247">
        <v>76.573999999999998</v>
      </c>
      <c r="E247">
        <v>72.917599999999993</v>
      </c>
      <c r="F247">
        <v>72.061400000000006</v>
      </c>
      <c r="G247">
        <v>68.912599999999998</v>
      </c>
      <c r="I247">
        <f t="shared" si="15"/>
        <v>3.656400000000005</v>
      </c>
      <c r="J247">
        <f t="shared" si="16"/>
        <v>0.85619999999998697</v>
      </c>
      <c r="K247">
        <f t="shared" si="17"/>
        <v>3.1488000000000085</v>
      </c>
      <c r="L247">
        <f t="shared" si="18"/>
        <v>7.6614000000000004</v>
      </c>
    </row>
    <row r="248" spans="1:13" x14ac:dyDescent="0.25">
      <c r="A248" s="1">
        <v>41269</v>
      </c>
      <c r="B248" t="s">
        <v>13</v>
      </c>
      <c r="C248">
        <v>76.739999999999995</v>
      </c>
      <c r="D248">
        <v>76.733999999999995</v>
      </c>
      <c r="E248">
        <v>73.097300000000004</v>
      </c>
      <c r="F248">
        <v>72.223799999999997</v>
      </c>
      <c r="G248">
        <v>68.925600000000003</v>
      </c>
      <c r="I248">
        <f t="shared" si="15"/>
        <v>3.6366999999999905</v>
      </c>
      <c r="J248">
        <f t="shared" si="16"/>
        <v>0.87350000000000705</v>
      </c>
      <c r="K248">
        <f t="shared" si="17"/>
        <v>3.2981999999999942</v>
      </c>
      <c r="L248">
        <f t="shared" si="18"/>
        <v>7.8083999999999918</v>
      </c>
    </row>
    <row r="249" spans="1:13" x14ac:dyDescent="0.25">
      <c r="A249" s="1">
        <v>41270</v>
      </c>
      <c r="B249" t="s">
        <v>13</v>
      </c>
      <c r="C249">
        <v>77.09</v>
      </c>
      <c r="D249">
        <v>76.911000000000001</v>
      </c>
      <c r="E249">
        <v>73.317999999999998</v>
      </c>
      <c r="F249">
        <v>72.398799999999994</v>
      </c>
      <c r="G249">
        <v>68.943600000000004</v>
      </c>
      <c r="I249">
        <f t="shared" si="15"/>
        <v>3.5930000000000035</v>
      </c>
      <c r="J249">
        <f t="shared" si="16"/>
        <v>0.91920000000000357</v>
      </c>
      <c r="K249">
        <f t="shared" si="17"/>
        <v>3.4551999999999907</v>
      </c>
      <c r="L249">
        <f t="shared" si="18"/>
        <v>7.9673999999999978</v>
      </c>
    </row>
    <row r="250" spans="1:13" x14ac:dyDescent="0.25">
      <c r="A250" s="1">
        <v>41271</v>
      </c>
      <c r="B250" t="s">
        <v>13</v>
      </c>
      <c r="C250">
        <v>76.86</v>
      </c>
      <c r="D250">
        <v>77.046999999999997</v>
      </c>
      <c r="E250">
        <v>73.58</v>
      </c>
      <c r="F250">
        <v>72.566599999999994</v>
      </c>
      <c r="G250">
        <v>68.950900000000004</v>
      </c>
      <c r="I250">
        <f t="shared" si="15"/>
        <v>3.4669999999999987</v>
      </c>
      <c r="J250">
        <f t="shared" si="16"/>
        <v>1.0134000000000043</v>
      </c>
      <c r="K250">
        <f t="shared" si="17"/>
        <v>3.6156999999999897</v>
      </c>
      <c r="L250">
        <f t="shared" si="18"/>
        <v>8.0960999999999927</v>
      </c>
    </row>
    <row r="251" spans="1:13" x14ac:dyDescent="0.25">
      <c r="A251" s="1">
        <v>41274</v>
      </c>
      <c r="B251" t="s">
        <v>13</v>
      </c>
      <c r="C251">
        <v>78.42</v>
      </c>
      <c r="D251">
        <v>77.257999999999996</v>
      </c>
      <c r="E251">
        <v>73.912999999999997</v>
      </c>
      <c r="F251">
        <v>72.753799999999998</v>
      </c>
      <c r="G251">
        <v>68.976200000000006</v>
      </c>
      <c r="I251">
        <f t="shared" si="15"/>
        <v>3.3449999999999989</v>
      </c>
      <c r="J251">
        <f t="shared" si="16"/>
        <v>1.1591999999999985</v>
      </c>
      <c r="K251">
        <f t="shared" si="17"/>
        <v>3.7775999999999925</v>
      </c>
      <c r="L251">
        <f t="shared" si="18"/>
        <v>8.2817999999999898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8AB93-0C58-49B0-8299-847026E9B17D}">
  <dimension ref="A1:M253"/>
  <sheetViews>
    <sheetView topLeftCell="G1" workbookViewId="0">
      <selection activeCell="I1" sqref="I1:M251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6" bestFit="1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42373</v>
      </c>
      <c r="B2" t="s">
        <v>13</v>
      </c>
      <c r="C2">
        <v>25.48</v>
      </c>
      <c r="D2">
        <v>25.422000000000001</v>
      </c>
      <c r="E2">
        <v>25.909300000000002</v>
      </c>
      <c r="F2">
        <v>28.2302</v>
      </c>
      <c r="G2">
        <v>37.951900000000002</v>
      </c>
      <c r="I2">
        <f>D2-E2</f>
        <v>-0.48730000000000118</v>
      </c>
      <c r="J2">
        <f>E2-F2</f>
        <v>-2.3208999999999982</v>
      </c>
      <c r="K2">
        <f>F2-G2</f>
        <v>-9.721700000000002</v>
      </c>
      <c r="L2">
        <f>I2+J2+K2</f>
        <v>-12.529900000000001</v>
      </c>
      <c r="M2">
        <f>C7</f>
        <v>21.4</v>
      </c>
    </row>
    <row r="3" spans="1:13" x14ac:dyDescent="0.25">
      <c r="A3" s="1">
        <v>42374</v>
      </c>
      <c r="B3" t="s">
        <v>13</v>
      </c>
      <c r="C3">
        <v>25.27</v>
      </c>
      <c r="D3">
        <v>25.556000000000001</v>
      </c>
      <c r="E3">
        <v>25.780999999999999</v>
      </c>
      <c r="F3">
        <v>28.027999999999999</v>
      </c>
      <c r="G3">
        <v>37.838000000000001</v>
      </c>
      <c r="I3">
        <f t="shared" ref="I3:K66" si="0">D3-E3</f>
        <v>-0.22499999999999787</v>
      </c>
      <c r="J3">
        <f t="shared" si="0"/>
        <v>-2.2469999999999999</v>
      </c>
      <c r="K3">
        <f t="shared" si="0"/>
        <v>-9.8100000000000023</v>
      </c>
      <c r="L3">
        <f t="shared" ref="L3:L66" si="1">I3+J3+K3</f>
        <v>-12.282</v>
      </c>
      <c r="M3">
        <f t="shared" ref="M3:M66" si="2">C8</f>
        <v>20.64</v>
      </c>
    </row>
    <row r="4" spans="1:13" x14ac:dyDescent="0.25">
      <c r="A4" s="1">
        <v>42375</v>
      </c>
      <c r="B4" t="s">
        <v>13</v>
      </c>
      <c r="C4">
        <v>23.76</v>
      </c>
      <c r="D4">
        <v>25.504000000000001</v>
      </c>
      <c r="E4">
        <v>25.603000000000002</v>
      </c>
      <c r="F4">
        <v>27.7882</v>
      </c>
      <c r="G4">
        <v>37.709699999999998</v>
      </c>
      <c r="I4">
        <f t="shared" si="0"/>
        <v>-9.9000000000000199E-2</v>
      </c>
      <c r="J4">
        <f t="shared" si="0"/>
        <v>-2.1851999999999983</v>
      </c>
      <c r="K4">
        <f t="shared" si="0"/>
        <v>-9.9214999999999982</v>
      </c>
      <c r="L4">
        <f t="shared" si="1"/>
        <v>-12.205699999999997</v>
      </c>
      <c r="M4">
        <f t="shared" si="2"/>
        <v>20.38</v>
      </c>
    </row>
    <row r="5" spans="1:13" x14ac:dyDescent="0.25">
      <c r="A5" s="1">
        <v>42376</v>
      </c>
      <c r="B5" t="s">
        <v>13</v>
      </c>
      <c r="C5">
        <v>22.46</v>
      </c>
      <c r="D5">
        <v>25.295999999999999</v>
      </c>
      <c r="E5">
        <v>25.404</v>
      </c>
      <c r="F5">
        <v>27.530999999999999</v>
      </c>
      <c r="G5">
        <v>37.576599999999999</v>
      </c>
      <c r="I5">
        <f t="shared" si="0"/>
        <v>-0.10800000000000054</v>
      </c>
      <c r="J5">
        <f t="shared" si="0"/>
        <v>-2.1269999999999989</v>
      </c>
      <c r="K5">
        <f t="shared" si="0"/>
        <v>-10.0456</v>
      </c>
      <c r="L5">
        <f t="shared" si="1"/>
        <v>-12.2806</v>
      </c>
      <c r="M5">
        <f t="shared" si="2"/>
        <v>21.68</v>
      </c>
    </row>
    <row r="6" spans="1:13" x14ac:dyDescent="0.25">
      <c r="A6" s="1">
        <v>42377</v>
      </c>
      <c r="B6" t="s">
        <v>13</v>
      </c>
      <c r="C6">
        <v>21.96</v>
      </c>
      <c r="D6">
        <v>24.896000000000001</v>
      </c>
      <c r="E6">
        <v>25.176600000000001</v>
      </c>
      <c r="F6">
        <v>27.282800000000002</v>
      </c>
      <c r="G6">
        <v>37.443600000000004</v>
      </c>
      <c r="I6">
        <f t="shared" si="0"/>
        <v>-0.28059999999999974</v>
      </c>
      <c r="J6">
        <f t="shared" si="0"/>
        <v>-2.1062000000000012</v>
      </c>
      <c r="K6">
        <f t="shared" si="0"/>
        <v>-10.160800000000002</v>
      </c>
      <c r="L6">
        <f t="shared" si="1"/>
        <v>-12.547600000000003</v>
      </c>
      <c r="M6">
        <f t="shared" si="2"/>
        <v>20.190000000000001</v>
      </c>
    </row>
    <row r="7" spans="1:13" x14ac:dyDescent="0.25">
      <c r="A7" s="1">
        <v>42380</v>
      </c>
      <c r="B7" t="s">
        <v>13</v>
      </c>
      <c r="C7">
        <v>21.4</v>
      </c>
      <c r="D7">
        <v>24.422000000000001</v>
      </c>
      <c r="E7">
        <v>24.972300000000001</v>
      </c>
      <c r="F7">
        <v>27.028199999999998</v>
      </c>
      <c r="G7">
        <v>37.310400000000001</v>
      </c>
      <c r="I7">
        <f t="shared" si="0"/>
        <v>-0.55030000000000001</v>
      </c>
      <c r="J7">
        <f t="shared" si="0"/>
        <v>-2.0558999999999976</v>
      </c>
      <c r="K7">
        <f t="shared" si="0"/>
        <v>-10.282200000000003</v>
      </c>
      <c r="L7">
        <f t="shared" si="1"/>
        <v>-12.888400000000001</v>
      </c>
      <c r="M7">
        <f t="shared" si="2"/>
        <v>20.07</v>
      </c>
    </row>
    <row r="8" spans="1:13" x14ac:dyDescent="0.25">
      <c r="A8" s="1">
        <v>42381</v>
      </c>
      <c r="B8" t="s">
        <v>13</v>
      </c>
      <c r="C8">
        <v>20.64</v>
      </c>
      <c r="D8">
        <v>23.904</v>
      </c>
      <c r="E8">
        <v>24.760999999999999</v>
      </c>
      <c r="F8">
        <v>26.7866</v>
      </c>
      <c r="G8">
        <v>37.178100000000001</v>
      </c>
      <c r="I8">
        <f t="shared" si="0"/>
        <v>-0.85699999999999932</v>
      </c>
      <c r="J8">
        <f t="shared" si="0"/>
        <v>-2.0256000000000007</v>
      </c>
      <c r="K8">
        <f t="shared" si="0"/>
        <v>-10.391500000000001</v>
      </c>
      <c r="L8">
        <f t="shared" si="1"/>
        <v>-13.274100000000001</v>
      </c>
      <c r="M8">
        <f t="shared" si="2"/>
        <v>19.38</v>
      </c>
    </row>
    <row r="9" spans="1:13" x14ac:dyDescent="0.25">
      <c r="A9" s="1">
        <v>42382</v>
      </c>
      <c r="B9" t="s">
        <v>13</v>
      </c>
      <c r="C9">
        <v>20.38</v>
      </c>
      <c r="D9">
        <v>23.311</v>
      </c>
      <c r="E9">
        <v>24.550999999999998</v>
      </c>
      <c r="F9">
        <v>26.5364</v>
      </c>
      <c r="G9">
        <v>37.0441</v>
      </c>
      <c r="I9">
        <f t="shared" si="0"/>
        <v>-1.2399999999999984</v>
      </c>
      <c r="J9">
        <f t="shared" si="0"/>
        <v>-1.9854000000000021</v>
      </c>
      <c r="K9">
        <f t="shared" si="0"/>
        <v>-10.5077</v>
      </c>
      <c r="L9">
        <f t="shared" si="1"/>
        <v>-13.7331</v>
      </c>
      <c r="M9">
        <f t="shared" si="2"/>
        <v>21</v>
      </c>
    </row>
    <row r="10" spans="1:13" x14ac:dyDescent="0.25">
      <c r="A10" s="1">
        <v>42383</v>
      </c>
      <c r="B10" t="s">
        <v>13</v>
      </c>
      <c r="C10">
        <v>21.68</v>
      </c>
      <c r="D10">
        <v>22.879000000000001</v>
      </c>
      <c r="E10">
        <v>24.363299999999999</v>
      </c>
      <c r="F10">
        <v>26.315000000000001</v>
      </c>
      <c r="G10">
        <v>36.920099999999998</v>
      </c>
      <c r="I10">
        <f t="shared" si="0"/>
        <v>-1.4842999999999975</v>
      </c>
      <c r="J10">
        <f t="shared" si="0"/>
        <v>-1.9517000000000024</v>
      </c>
      <c r="K10">
        <f t="shared" si="0"/>
        <v>-10.605099999999997</v>
      </c>
      <c r="L10">
        <f t="shared" si="1"/>
        <v>-14.041099999999997</v>
      </c>
      <c r="M10">
        <f t="shared" si="2"/>
        <v>21.48</v>
      </c>
    </row>
    <row r="11" spans="1:13" x14ac:dyDescent="0.25">
      <c r="A11" s="1">
        <v>42384</v>
      </c>
      <c r="B11" t="s">
        <v>13</v>
      </c>
      <c r="C11">
        <v>20.190000000000001</v>
      </c>
      <c r="D11">
        <v>22.321999999999999</v>
      </c>
      <c r="E11">
        <v>24.14</v>
      </c>
      <c r="F11">
        <v>26.045999999999999</v>
      </c>
      <c r="G11">
        <v>36.790700000000001</v>
      </c>
      <c r="I11">
        <f t="shared" si="0"/>
        <v>-1.8180000000000014</v>
      </c>
      <c r="J11">
        <f t="shared" si="0"/>
        <v>-1.9059999999999988</v>
      </c>
      <c r="K11">
        <f t="shared" si="0"/>
        <v>-10.744700000000002</v>
      </c>
      <c r="L11">
        <f t="shared" si="1"/>
        <v>-14.468700000000002</v>
      </c>
      <c r="M11">
        <f t="shared" si="2"/>
        <v>20.75</v>
      </c>
    </row>
    <row r="12" spans="1:13" x14ac:dyDescent="0.25">
      <c r="A12" s="1">
        <v>42388</v>
      </c>
      <c r="B12" t="s">
        <v>13</v>
      </c>
      <c r="C12">
        <v>20.07</v>
      </c>
      <c r="D12">
        <v>21.780999999999999</v>
      </c>
      <c r="E12">
        <v>23.934000000000001</v>
      </c>
      <c r="F12">
        <v>25.7788</v>
      </c>
      <c r="G12">
        <v>36.663200000000003</v>
      </c>
      <c r="I12">
        <f t="shared" si="0"/>
        <v>-2.1530000000000022</v>
      </c>
      <c r="J12">
        <f t="shared" si="0"/>
        <v>-1.8447999999999993</v>
      </c>
      <c r="K12">
        <f t="shared" si="0"/>
        <v>-10.884400000000003</v>
      </c>
      <c r="L12">
        <f t="shared" si="1"/>
        <v>-14.882200000000005</v>
      </c>
      <c r="M12">
        <f t="shared" si="2"/>
        <v>22.01</v>
      </c>
    </row>
    <row r="13" spans="1:13" x14ac:dyDescent="0.25">
      <c r="A13" s="1">
        <v>42389</v>
      </c>
      <c r="B13" t="s">
        <v>13</v>
      </c>
      <c r="C13">
        <v>19.38</v>
      </c>
      <c r="D13">
        <v>21.192</v>
      </c>
      <c r="E13">
        <v>23.697299999999998</v>
      </c>
      <c r="F13">
        <v>25.517600000000002</v>
      </c>
      <c r="G13">
        <v>36.5276</v>
      </c>
      <c r="I13">
        <f t="shared" si="0"/>
        <v>-2.5052999999999983</v>
      </c>
      <c r="J13">
        <f t="shared" si="0"/>
        <v>-1.8203000000000031</v>
      </c>
      <c r="K13">
        <f t="shared" si="0"/>
        <v>-11.009999999999998</v>
      </c>
      <c r="L13">
        <f t="shared" si="1"/>
        <v>-15.335599999999999</v>
      </c>
      <c r="M13">
        <f t="shared" si="2"/>
        <v>21.35</v>
      </c>
    </row>
    <row r="14" spans="1:13" x14ac:dyDescent="0.25">
      <c r="A14" s="1">
        <v>42390</v>
      </c>
      <c r="B14" t="s">
        <v>13</v>
      </c>
      <c r="C14">
        <v>21</v>
      </c>
      <c r="D14">
        <v>20.916</v>
      </c>
      <c r="E14">
        <v>23.547000000000001</v>
      </c>
      <c r="F14">
        <v>25.322600000000001</v>
      </c>
      <c r="G14">
        <v>36.399000000000001</v>
      </c>
      <c r="I14">
        <f t="shared" si="0"/>
        <v>-2.6310000000000002</v>
      </c>
      <c r="J14">
        <f t="shared" si="0"/>
        <v>-1.7756000000000007</v>
      </c>
      <c r="K14">
        <f t="shared" si="0"/>
        <v>-11.0764</v>
      </c>
      <c r="L14">
        <f t="shared" si="1"/>
        <v>-15.483000000000001</v>
      </c>
      <c r="M14">
        <f t="shared" si="2"/>
        <v>21.79</v>
      </c>
    </row>
    <row r="15" spans="1:13" x14ac:dyDescent="0.25">
      <c r="A15" s="1">
        <v>42391</v>
      </c>
      <c r="B15" t="s">
        <v>13</v>
      </c>
      <c r="C15">
        <v>21.48</v>
      </c>
      <c r="D15">
        <v>20.818000000000001</v>
      </c>
      <c r="E15">
        <v>23.4483</v>
      </c>
      <c r="F15">
        <v>25.153400000000001</v>
      </c>
      <c r="G15">
        <v>36.2727</v>
      </c>
      <c r="I15">
        <f t="shared" si="0"/>
        <v>-2.6302999999999983</v>
      </c>
      <c r="J15">
        <f t="shared" si="0"/>
        <v>-1.7051000000000016</v>
      </c>
      <c r="K15">
        <f t="shared" si="0"/>
        <v>-11.119299999999999</v>
      </c>
      <c r="L15">
        <f t="shared" si="1"/>
        <v>-15.454699999999999</v>
      </c>
      <c r="M15">
        <f t="shared" si="2"/>
        <v>21.91</v>
      </c>
    </row>
    <row r="16" spans="1:13" x14ac:dyDescent="0.25">
      <c r="A16" s="1">
        <v>42394</v>
      </c>
      <c r="B16" t="s">
        <v>13</v>
      </c>
      <c r="C16">
        <v>20.75</v>
      </c>
      <c r="D16">
        <v>20.696999999999999</v>
      </c>
      <c r="E16">
        <v>23.308599999999998</v>
      </c>
      <c r="F16">
        <v>24.970800000000001</v>
      </c>
      <c r="G16">
        <v>36.147300000000001</v>
      </c>
      <c r="I16">
        <f t="shared" si="0"/>
        <v>-2.6115999999999993</v>
      </c>
      <c r="J16">
        <f t="shared" si="0"/>
        <v>-1.6622000000000021</v>
      </c>
      <c r="K16">
        <f t="shared" si="0"/>
        <v>-11.176500000000001</v>
      </c>
      <c r="L16">
        <f t="shared" si="1"/>
        <v>-15.450300000000002</v>
      </c>
      <c r="M16">
        <f t="shared" si="2"/>
        <v>21.73</v>
      </c>
    </row>
    <row r="17" spans="1:13" x14ac:dyDescent="0.25">
      <c r="A17" s="1">
        <v>42395</v>
      </c>
      <c r="B17" t="s">
        <v>13</v>
      </c>
      <c r="C17">
        <v>22.01</v>
      </c>
      <c r="D17">
        <v>20.757999999999999</v>
      </c>
      <c r="E17">
        <v>23.204599999999999</v>
      </c>
      <c r="F17">
        <v>24.8324</v>
      </c>
      <c r="G17">
        <v>36.028199999999998</v>
      </c>
      <c r="I17">
        <f t="shared" si="0"/>
        <v>-2.4466000000000001</v>
      </c>
      <c r="J17">
        <f t="shared" si="0"/>
        <v>-1.6278000000000006</v>
      </c>
      <c r="K17">
        <f t="shared" si="0"/>
        <v>-11.195799999999998</v>
      </c>
      <c r="L17">
        <f t="shared" si="1"/>
        <v>-15.270199999999999</v>
      </c>
      <c r="M17">
        <f t="shared" si="2"/>
        <v>20.329999999999998</v>
      </c>
    </row>
    <row r="18" spans="1:13" x14ac:dyDescent="0.25">
      <c r="A18" s="1">
        <v>42396</v>
      </c>
      <c r="B18" t="s">
        <v>13</v>
      </c>
      <c r="C18">
        <v>21.35</v>
      </c>
      <c r="D18">
        <v>20.829000000000001</v>
      </c>
      <c r="E18">
        <v>23.122599999999998</v>
      </c>
      <c r="F18">
        <v>24.695599999999999</v>
      </c>
      <c r="G18">
        <v>35.915500000000002</v>
      </c>
      <c r="I18">
        <f t="shared" si="0"/>
        <v>-2.2935999999999979</v>
      </c>
      <c r="J18">
        <f t="shared" si="0"/>
        <v>-1.5730000000000004</v>
      </c>
      <c r="K18">
        <f t="shared" si="0"/>
        <v>-11.219900000000003</v>
      </c>
      <c r="L18">
        <f t="shared" si="1"/>
        <v>-15.086500000000001</v>
      </c>
      <c r="M18">
        <f t="shared" si="2"/>
        <v>21.39</v>
      </c>
    </row>
    <row r="19" spans="1:13" x14ac:dyDescent="0.25">
      <c r="A19" s="1">
        <v>42397</v>
      </c>
      <c r="B19" t="s">
        <v>13</v>
      </c>
      <c r="C19">
        <v>21.79</v>
      </c>
      <c r="D19">
        <v>20.97</v>
      </c>
      <c r="E19">
        <v>23.06</v>
      </c>
      <c r="F19">
        <v>24.563199999999998</v>
      </c>
      <c r="G19">
        <v>35.796300000000002</v>
      </c>
      <c r="I19">
        <f t="shared" si="0"/>
        <v>-2.09</v>
      </c>
      <c r="J19">
        <f t="shared" si="0"/>
        <v>-1.5031999999999996</v>
      </c>
      <c r="K19">
        <f t="shared" si="0"/>
        <v>-11.233100000000004</v>
      </c>
      <c r="L19">
        <f t="shared" si="1"/>
        <v>-14.826300000000003</v>
      </c>
      <c r="M19">
        <f t="shared" si="2"/>
        <v>22.89</v>
      </c>
    </row>
    <row r="20" spans="1:13" x14ac:dyDescent="0.25">
      <c r="A20" s="1">
        <v>42398</v>
      </c>
      <c r="B20" t="s">
        <v>13</v>
      </c>
      <c r="C20">
        <v>21.91</v>
      </c>
      <c r="D20">
        <v>20.992999999999999</v>
      </c>
      <c r="E20">
        <v>22.996600000000001</v>
      </c>
      <c r="F20">
        <v>24.4282</v>
      </c>
      <c r="G20">
        <v>35.6753</v>
      </c>
      <c r="I20">
        <f t="shared" si="0"/>
        <v>-2.0036000000000023</v>
      </c>
      <c r="J20">
        <f t="shared" si="0"/>
        <v>-1.4315999999999995</v>
      </c>
      <c r="K20">
        <f t="shared" si="0"/>
        <v>-11.2471</v>
      </c>
      <c r="L20">
        <f t="shared" si="1"/>
        <v>-14.682300000000001</v>
      </c>
      <c r="M20">
        <f t="shared" si="2"/>
        <v>22.58</v>
      </c>
    </row>
    <row r="21" spans="1:13" x14ac:dyDescent="0.25">
      <c r="A21" s="1">
        <v>42401</v>
      </c>
      <c r="B21" t="s">
        <v>13</v>
      </c>
      <c r="C21">
        <v>21.73</v>
      </c>
      <c r="D21">
        <v>21.146999999999998</v>
      </c>
      <c r="E21">
        <v>22.901599999999998</v>
      </c>
      <c r="F21">
        <v>24.3018</v>
      </c>
      <c r="G21">
        <v>35.549900000000001</v>
      </c>
      <c r="I21">
        <f t="shared" si="0"/>
        <v>-1.7545999999999999</v>
      </c>
      <c r="J21">
        <f t="shared" si="0"/>
        <v>-1.4002000000000017</v>
      </c>
      <c r="K21">
        <f t="shared" si="0"/>
        <v>-11.248100000000001</v>
      </c>
      <c r="L21">
        <f t="shared" si="1"/>
        <v>-14.402900000000002</v>
      </c>
      <c r="M21">
        <f t="shared" si="2"/>
        <v>22.71</v>
      </c>
    </row>
    <row r="22" spans="1:13" x14ac:dyDescent="0.25">
      <c r="A22" s="1">
        <v>42402</v>
      </c>
      <c r="B22" t="s">
        <v>13</v>
      </c>
      <c r="C22">
        <v>20.329999999999998</v>
      </c>
      <c r="D22">
        <v>21.172999999999998</v>
      </c>
      <c r="E22">
        <v>22.792000000000002</v>
      </c>
      <c r="F22">
        <v>24.136399999999998</v>
      </c>
      <c r="G22">
        <v>35.4193</v>
      </c>
      <c r="I22">
        <f t="shared" si="0"/>
        <v>-1.6190000000000033</v>
      </c>
      <c r="J22">
        <f t="shared" si="0"/>
        <v>-1.3443999999999967</v>
      </c>
      <c r="K22">
        <f t="shared" si="0"/>
        <v>-11.282900000000001</v>
      </c>
      <c r="L22">
        <f t="shared" si="1"/>
        <v>-14.246300000000002</v>
      </c>
      <c r="M22">
        <f t="shared" si="2"/>
        <v>21.79</v>
      </c>
    </row>
    <row r="23" spans="1:13" x14ac:dyDescent="0.25">
      <c r="A23" s="1">
        <v>42403</v>
      </c>
      <c r="B23" t="s">
        <v>13</v>
      </c>
      <c r="C23">
        <v>21.39</v>
      </c>
      <c r="D23">
        <v>21.373999999999999</v>
      </c>
      <c r="E23">
        <v>22.7073</v>
      </c>
      <c r="F23">
        <v>23.9818</v>
      </c>
      <c r="G23">
        <v>35.291600000000003</v>
      </c>
      <c r="I23">
        <f t="shared" si="0"/>
        <v>-1.3333000000000013</v>
      </c>
      <c r="J23">
        <f t="shared" si="0"/>
        <v>-1.2744999999999997</v>
      </c>
      <c r="K23">
        <f t="shared" si="0"/>
        <v>-11.309800000000003</v>
      </c>
      <c r="L23">
        <f t="shared" si="1"/>
        <v>-13.917600000000004</v>
      </c>
      <c r="M23">
        <f t="shared" si="2"/>
        <v>21.65</v>
      </c>
    </row>
    <row r="24" spans="1:13" x14ac:dyDescent="0.25">
      <c r="A24" s="1">
        <v>42404</v>
      </c>
      <c r="B24" t="s">
        <v>13</v>
      </c>
      <c r="C24">
        <v>22.89</v>
      </c>
      <c r="D24">
        <v>21.562999999999999</v>
      </c>
      <c r="E24">
        <v>22.661000000000001</v>
      </c>
      <c r="F24">
        <v>23.857600000000001</v>
      </c>
      <c r="G24">
        <v>35.174799999999998</v>
      </c>
      <c r="I24">
        <f t="shared" si="0"/>
        <v>-1.0980000000000025</v>
      </c>
      <c r="J24">
        <f t="shared" si="0"/>
        <v>-1.1966000000000001</v>
      </c>
      <c r="K24">
        <f t="shared" si="0"/>
        <v>-11.317199999999996</v>
      </c>
      <c r="L24">
        <f t="shared" si="1"/>
        <v>-13.611799999999999</v>
      </c>
      <c r="M24">
        <f t="shared" si="2"/>
        <v>21.19</v>
      </c>
    </row>
    <row r="25" spans="1:13" x14ac:dyDescent="0.25">
      <c r="A25" s="1">
        <v>42405</v>
      </c>
      <c r="B25" t="s">
        <v>13</v>
      </c>
      <c r="C25">
        <v>22.58</v>
      </c>
      <c r="D25">
        <v>21.672999999999998</v>
      </c>
      <c r="E25">
        <v>22.595600000000001</v>
      </c>
      <c r="F25">
        <v>23.740600000000001</v>
      </c>
      <c r="G25">
        <v>35.048699999999997</v>
      </c>
      <c r="I25">
        <f t="shared" si="0"/>
        <v>-0.92260000000000275</v>
      </c>
      <c r="J25">
        <f t="shared" si="0"/>
        <v>-1.1449999999999996</v>
      </c>
      <c r="K25">
        <f t="shared" si="0"/>
        <v>-11.308099999999996</v>
      </c>
      <c r="L25">
        <f t="shared" si="1"/>
        <v>-13.375699999999998</v>
      </c>
      <c r="M25">
        <f t="shared" si="2"/>
        <v>22.72</v>
      </c>
    </row>
    <row r="26" spans="1:13" x14ac:dyDescent="0.25">
      <c r="A26" s="1">
        <v>42408</v>
      </c>
      <c r="B26" t="s">
        <v>13</v>
      </c>
      <c r="C26">
        <v>22.71</v>
      </c>
      <c r="D26">
        <v>21.869</v>
      </c>
      <c r="E26">
        <v>22.487300000000001</v>
      </c>
      <c r="F26">
        <v>23.619199999999999</v>
      </c>
      <c r="G26">
        <v>34.9161</v>
      </c>
      <c r="I26">
        <f t="shared" si="0"/>
        <v>-0.6183000000000014</v>
      </c>
      <c r="J26">
        <f t="shared" si="0"/>
        <v>-1.1318999999999981</v>
      </c>
      <c r="K26">
        <f t="shared" si="0"/>
        <v>-11.296900000000001</v>
      </c>
      <c r="L26">
        <f t="shared" si="1"/>
        <v>-13.0471</v>
      </c>
      <c r="M26">
        <f t="shared" si="2"/>
        <v>23.16</v>
      </c>
    </row>
    <row r="27" spans="1:13" x14ac:dyDescent="0.25">
      <c r="A27" s="1">
        <v>42409</v>
      </c>
      <c r="B27" t="s">
        <v>13</v>
      </c>
      <c r="C27">
        <v>21.79</v>
      </c>
      <c r="D27">
        <v>21.847000000000001</v>
      </c>
      <c r="E27">
        <v>22.342300000000002</v>
      </c>
      <c r="F27">
        <v>23.5044</v>
      </c>
      <c r="G27">
        <v>34.7699</v>
      </c>
      <c r="I27">
        <f t="shared" si="0"/>
        <v>-0.4953000000000003</v>
      </c>
      <c r="J27">
        <f t="shared" si="0"/>
        <v>-1.1620999999999988</v>
      </c>
      <c r="K27">
        <f t="shared" si="0"/>
        <v>-11.265499999999999</v>
      </c>
      <c r="L27">
        <f t="shared" si="1"/>
        <v>-12.922899999999998</v>
      </c>
      <c r="M27">
        <f t="shared" si="2"/>
        <v>24.12</v>
      </c>
    </row>
    <row r="28" spans="1:13" x14ac:dyDescent="0.25">
      <c r="A28" s="1">
        <v>42410</v>
      </c>
      <c r="B28" t="s">
        <v>13</v>
      </c>
      <c r="C28">
        <v>21.65</v>
      </c>
      <c r="D28">
        <v>21.876999999999999</v>
      </c>
      <c r="E28">
        <v>22.203299999999999</v>
      </c>
      <c r="F28">
        <v>23.3978</v>
      </c>
      <c r="G28">
        <v>34.6205</v>
      </c>
      <c r="I28">
        <f t="shared" si="0"/>
        <v>-0.32629999999999981</v>
      </c>
      <c r="J28">
        <f t="shared" si="0"/>
        <v>-1.1945000000000014</v>
      </c>
      <c r="K28">
        <f t="shared" si="0"/>
        <v>-11.2227</v>
      </c>
      <c r="L28">
        <f t="shared" si="1"/>
        <v>-12.743500000000001</v>
      </c>
      <c r="M28">
        <f t="shared" si="2"/>
        <v>23.99</v>
      </c>
    </row>
    <row r="29" spans="1:13" x14ac:dyDescent="0.25">
      <c r="A29" s="1">
        <v>42411</v>
      </c>
      <c r="B29" t="s">
        <v>13</v>
      </c>
      <c r="C29">
        <v>21.19</v>
      </c>
      <c r="D29">
        <v>21.817</v>
      </c>
      <c r="E29">
        <v>22.032599999999999</v>
      </c>
      <c r="F29">
        <v>23.288</v>
      </c>
      <c r="G29">
        <v>34.4651</v>
      </c>
      <c r="I29">
        <f t="shared" si="0"/>
        <v>-0.21559999999999846</v>
      </c>
      <c r="J29">
        <f t="shared" si="0"/>
        <v>-1.2554000000000016</v>
      </c>
      <c r="K29">
        <f t="shared" si="0"/>
        <v>-11.177099999999999</v>
      </c>
      <c r="L29">
        <f t="shared" si="1"/>
        <v>-12.648099999999999</v>
      </c>
      <c r="M29">
        <f t="shared" si="2"/>
        <v>23.98</v>
      </c>
    </row>
    <row r="30" spans="1:13" x14ac:dyDescent="0.25">
      <c r="A30" s="1">
        <v>42412</v>
      </c>
      <c r="B30" t="s">
        <v>13</v>
      </c>
      <c r="C30">
        <v>22.72</v>
      </c>
      <c r="D30">
        <v>21.898</v>
      </c>
      <c r="E30">
        <v>21.923300000000001</v>
      </c>
      <c r="F30">
        <v>23.196200000000001</v>
      </c>
      <c r="G30">
        <v>34.319299999999998</v>
      </c>
      <c r="I30">
        <f t="shared" si="0"/>
        <v>-2.5300000000001432E-2</v>
      </c>
      <c r="J30">
        <f t="shared" si="0"/>
        <v>-1.2728999999999999</v>
      </c>
      <c r="K30">
        <f t="shared" si="0"/>
        <v>-11.123099999999997</v>
      </c>
      <c r="L30">
        <f t="shared" si="1"/>
        <v>-12.421299999999999</v>
      </c>
      <c r="M30">
        <f t="shared" si="2"/>
        <v>25.29</v>
      </c>
    </row>
    <row r="31" spans="1:13" x14ac:dyDescent="0.25">
      <c r="A31" s="1">
        <v>42416</v>
      </c>
      <c r="B31" t="s">
        <v>13</v>
      </c>
      <c r="C31">
        <v>23.16</v>
      </c>
      <c r="D31">
        <v>22.041</v>
      </c>
      <c r="E31">
        <v>21.836600000000001</v>
      </c>
      <c r="F31">
        <v>23.121600000000001</v>
      </c>
      <c r="G31">
        <v>34.178600000000003</v>
      </c>
      <c r="I31">
        <f t="shared" si="0"/>
        <v>0.20439999999999969</v>
      </c>
      <c r="J31">
        <f t="shared" si="0"/>
        <v>-1.2850000000000001</v>
      </c>
      <c r="K31">
        <f t="shared" si="0"/>
        <v>-11.057000000000002</v>
      </c>
      <c r="L31">
        <f t="shared" si="1"/>
        <v>-12.137600000000003</v>
      </c>
      <c r="M31">
        <f t="shared" si="2"/>
        <v>24.09</v>
      </c>
    </row>
    <row r="32" spans="1:13" x14ac:dyDescent="0.25">
      <c r="A32" s="1">
        <v>42417</v>
      </c>
      <c r="B32" t="s">
        <v>13</v>
      </c>
      <c r="C32">
        <v>24.12</v>
      </c>
      <c r="D32">
        <v>22.42</v>
      </c>
      <c r="E32">
        <v>21.7913</v>
      </c>
      <c r="F32">
        <v>23.079000000000001</v>
      </c>
      <c r="G32">
        <v>34.0396</v>
      </c>
      <c r="I32">
        <f t="shared" si="0"/>
        <v>0.62870000000000203</v>
      </c>
      <c r="J32">
        <f t="shared" si="0"/>
        <v>-1.287700000000001</v>
      </c>
      <c r="K32">
        <f t="shared" si="0"/>
        <v>-10.960599999999999</v>
      </c>
      <c r="L32">
        <f t="shared" si="1"/>
        <v>-11.619599999999998</v>
      </c>
      <c r="M32">
        <f t="shared" si="2"/>
        <v>22.8</v>
      </c>
    </row>
    <row r="33" spans="1:13" x14ac:dyDescent="0.25">
      <c r="A33" s="1">
        <v>42418</v>
      </c>
      <c r="B33" t="s">
        <v>13</v>
      </c>
      <c r="C33">
        <v>23.99</v>
      </c>
      <c r="D33">
        <v>22.68</v>
      </c>
      <c r="E33">
        <v>21.7486</v>
      </c>
      <c r="F33">
        <v>23.029199999999999</v>
      </c>
      <c r="G33">
        <v>33.898800000000001</v>
      </c>
      <c r="I33">
        <f t="shared" si="0"/>
        <v>0.93140000000000001</v>
      </c>
      <c r="J33">
        <f t="shared" si="0"/>
        <v>-1.2805999999999997</v>
      </c>
      <c r="K33">
        <f t="shared" si="0"/>
        <v>-10.869600000000002</v>
      </c>
      <c r="L33">
        <f t="shared" si="1"/>
        <v>-11.218800000000002</v>
      </c>
      <c r="M33">
        <f t="shared" si="2"/>
        <v>22.83</v>
      </c>
    </row>
    <row r="34" spans="1:13" x14ac:dyDescent="0.25">
      <c r="A34" s="1">
        <v>42419</v>
      </c>
      <c r="B34" t="s">
        <v>13</v>
      </c>
      <c r="C34">
        <v>23.98</v>
      </c>
      <c r="D34">
        <v>22.789000000000001</v>
      </c>
      <c r="E34">
        <v>21.756</v>
      </c>
      <c r="F34">
        <v>22.9986</v>
      </c>
      <c r="G34">
        <v>33.758499999999998</v>
      </c>
      <c r="I34">
        <f t="shared" si="0"/>
        <v>1.0330000000000013</v>
      </c>
      <c r="J34">
        <f t="shared" si="0"/>
        <v>-1.2425999999999995</v>
      </c>
      <c r="K34">
        <f t="shared" si="0"/>
        <v>-10.759899999999998</v>
      </c>
      <c r="L34">
        <f t="shared" si="1"/>
        <v>-10.969499999999996</v>
      </c>
      <c r="M34">
        <f t="shared" si="2"/>
        <v>22.56</v>
      </c>
    </row>
    <row r="35" spans="1:13" x14ac:dyDescent="0.25">
      <c r="A35" s="1">
        <v>42422</v>
      </c>
      <c r="B35" t="s">
        <v>13</v>
      </c>
      <c r="C35">
        <v>25.29</v>
      </c>
      <c r="D35">
        <v>23.06</v>
      </c>
      <c r="E35">
        <v>21.850300000000001</v>
      </c>
      <c r="F35">
        <v>23.015599999999999</v>
      </c>
      <c r="G35">
        <v>33.627899999999997</v>
      </c>
      <c r="I35">
        <f t="shared" si="0"/>
        <v>1.209699999999998</v>
      </c>
      <c r="J35">
        <f t="shared" si="0"/>
        <v>-1.1652999999999984</v>
      </c>
      <c r="K35">
        <f t="shared" si="0"/>
        <v>-10.612299999999998</v>
      </c>
      <c r="L35">
        <f t="shared" si="1"/>
        <v>-10.567899999999998</v>
      </c>
      <c r="M35">
        <f t="shared" si="2"/>
        <v>22.61</v>
      </c>
    </row>
    <row r="36" spans="1:13" x14ac:dyDescent="0.25">
      <c r="A36" s="1">
        <v>42423</v>
      </c>
      <c r="B36" t="s">
        <v>13</v>
      </c>
      <c r="C36">
        <v>24.09</v>
      </c>
      <c r="D36">
        <v>23.198</v>
      </c>
      <c r="E36">
        <v>21.921299999999999</v>
      </c>
      <c r="F36">
        <v>22.9986</v>
      </c>
      <c r="G36">
        <v>33.497</v>
      </c>
      <c r="I36">
        <f t="shared" si="0"/>
        <v>1.2767000000000017</v>
      </c>
      <c r="J36">
        <f t="shared" si="0"/>
        <v>-1.077300000000001</v>
      </c>
      <c r="K36">
        <f t="shared" si="0"/>
        <v>-10.4984</v>
      </c>
      <c r="L36">
        <f t="shared" si="1"/>
        <v>-10.298999999999999</v>
      </c>
      <c r="M36">
        <f t="shared" si="2"/>
        <v>23.46</v>
      </c>
    </row>
    <row r="37" spans="1:13" x14ac:dyDescent="0.25">
      <c r="A37" s="1">
        <v>42424</v>
      </c>
      <c r="B37" t="s">
        <v>13</v>
      </c>
      <c r="C37">
        <v>22.8</v>
      </c>
      <c r="D37">
        <v>23.298999999999999</v>
      </c>
      <c r="E37">
        <v>21.968</v>
      </c>
      <c r="F37">
        <v>22.952000000000002</v>
      </c>
      <c r="G37">
        <v>33.356999999999999</v>
      </c>
      <c r="I37">
        <f t="shared" si="0"/>
        <v>1.3309999999999995</v>
      </c>
      <c r="J37">
        <f t="shared" si="0"/>
        <v>-0.98400000000000176</v>
      </c>
      <c r="K37">
        <f t="shared" si="0"/>
        <v>-10.404999999999998</v>
      </c>
      <c r="L37">
        <f t="shared" si="1"/>
        <v>-10.058</v>
      </c>
      <c r="M37">
        <f t="shared" si="2"/>
        <v>25.4</v>
      </c>
    </row>
    <row r="38" spans="1:13" x14ac:dyDescent="0.25">
      <c r="A38" s="1">
        <v>42425</v>
      </c>
      <c r="B38" t="s">
        <v>13</v>
      </c>
      <c r="C38">
        <v>22.83</v>
      </c>
      <c r="D38">
        <v>23.417000000000002</v>
      </c>
      <c r="E38">
        <v>22.041</v>
      </c>
      <c r="F38">
        <v>22.932400000000001</v>
      </c>
      <c r="G38">
        <v>33.215699999999998</v>
      </c>
      <c r="I38">
        <f t="shared" si="0"/>
        <v>1.3760000000000012</v>
      </c>
      <c r="J38">
        <f t="shared" si="0"/>
        <v>-0.89140000000000086</v>
      </c>
      <c r="K38">
        <f t="shared" si="0"/>
        <v>-10.283299999999997</v>
      </c>
      <c r="L38">
        <f t="shared" si="1"/>
        <v>-9.7986999999999966</v>
      </c>
      <c r="M38">
        <f t="shared" si="2"/>
        <v>25.85</v>
      </c>
    </row>
    <row r="39" spans="1:13" x14ac:dyDescent="0.25">
      <c r="A39" s="1">
        <v>42426</v>
      </c>
      <c r="B39" t="s">
        <v>13</v>
      </c>
      <c r="C39">
        <v>22.56</v>
      </c>
      <c r="D39">
        <v>23.553999999999998</v>
      </c>
      <c r="E39">
        <v>22.113600000000002</v>
      </c>
      <c r="F39">
        <v>22.9102</v>
      </c>
      <c r="G39">
        <v>33.069299999999998</v>
      </c>
      <c r="I39">
        <f t="shared" si="0"/>
        <v>1.4403999999999968</v>
      </c>
      <c r="J39">
        <f t="shared" si="0"/>
        <v>-0.79659999999999798</v>
      </c>
      <c r="K39">
        <f t="shared" si="0"/>
        <v>-10.159099999999999</v>
      </c>
      <c r="L39">
        <f t="shared" si="1"/>
        <v>-9.5152999999999999</v>
      </c>
      <c r="M39">
        <f t="shared" si="2"/>
        <v>27.68</v>
      </c>
    </row>
    <row r="40" spans="1:13" x14ac:dyDescent="0.25">
      <c r="A40" s="1">
        <v>42429</v>
      </c>
      <c r="B40" t="s">
        <v>13</v>
      </c>
      <c r="C40">
        <v>22.61</v>
      </c>
      <c r="D40">
        <v>23.542999999999999</v>
      </c>
      <c r="E40">
        <v>22.144600000000001</v>
      </c>
      <c r="F40">
        <v>22.886199999999999</v>
      </c>
      <c r="G40">
        <v>32.923299999999998</v>
      </c>
      <c r="I40">
        <f t="shared" si="0"/>
        <v>1.3983999999999988</v>
      </c>
      <c r="J40">
        <f t="shared" si="0"/>
        <v>-0.74159999999999826</v>
      </c>
      <c r="K40">
        <f t="shared" si="0"/>
        <v>-10.037099999999999</v>
      </c>
      <c r="L40">
        <f t="shared" si="1"/>
        <v>-9.3802999999999983</v>
      </c>
      <c r="M40">
        <f t="shared" si="2"/>
        <v>29.17</v>
      </c>
    </row>
    <row r="41" spans="1:13" x14ac:dyDescent="0.25">
      <c r="A41" s="1">
        <v>42430</v>
      </c>
      <c r="B41" t="s">
        <v>13</v>
      </c>
      <c r="C41">
        <v>23.46</v>
      </c>
      <c r="D41">
        <v>23.573</v>
      </c>
      <c r="E41">
        <v>22.253599999999999</v>
      </c>
      <c r="F41">
        <v>22.863800000000001</v>
      </c>
      <c r="G41">
        <v>32.781700000000001</v>
      </c>
      <c r="I41">
        <f t="shared" si="0"/>
        <v>1.3194000000000017</v>
      </c>
      <c r="J41">
        <f t="shared" si="0"/>
        <v>-0.61020000000000252</v>
      </c>
      <c r="K41">
        <f t="shared" si="0"/>
        <v>-9.9178999999999995</v>
      </c>
      <c r="L41">
        <f t="shared" si="1"/>
        <v>-9.2087000000000003</v>
      </c>
      <c r="M41">
        <f t="shared" si="2"/>
        <v>26.61</v>
      </c>
    </row>
    <row r="42" spans="1:13" x14ac:dyDescent="0.25">
      <c r="A42" s="1">
        <v>42431</v>
      </c>
      <c r="B42" t="s">
        <v>13</v>
      </c>
      <c r="C42">
        <v>25.4</v>
      </c>
      <c r="D42">
        <v>23.701000000000001</v>
      </c>
      <c r="E42">
        <v>22.4313</v>
      </c>
      <c r="F42">
        <v>22.8994</v>
      </c>
      <c r="G42">
        <v>32.6509</v>
      </c>
      <c r="I42">
        <f t="shared" si="0"/>
        <v>1.2697000000000003</v>
      </c>
      <c r="J42">
        <f t="shared" si="0"/>
        <v>-0.46809999999999974</v>
      </c>
      <c r="K42">
        <f t="shared" si="0"/>
        <v>-9.7515000000000001</v>
      </c>
      <c r="L42">
        <f t="shared" si="1"/>
        <v>-8.9498999999999995</v>
      </c>
      <c r="M42">
        <f t="shared" si="2"/>
        <v>26.96</v>
      </c>
    </row>
    <row r="43" spans="1:13" x14ac:dyDescent="0.25">
      <c r="A43" s="1">
        <v>42432</v>
      </c>
      <c r="B43" t="s">
        <v>13</v>
      </c>
      <c r="C43">
        <v>25.85</v>
      </c>
      <c r="D43">
        <v>23.887</v>
      </c>
      <c r="E43">
        <v>22.646999999999998</v>
      </c>
      <c r="F43">
        <v>22.937799999999999</v>
      </c>
      <c r="G43">
        <v>32.5383</v>
      </c>
      <c r="I43">
        <f t="shared" si="0"/>
        <v>1.240000000000002</v>
      </c>
      <c r="J43">
        <f t="shared" si="0"/>
        <v>-0.29080000000000084</v>
      </c>
      <c r="K43">
        <f t="shared" si="0"/>
        <v>-9.6005000000000003</v>
      </c>
      <c r="L43">
        <f t="shared" si="1"/>
        <v>-8.6512999999999991</v>
      </c>
      <c r="M43">
        <f t="shared" si="2"/>
        <v>26.54</v>
      </c>
    </row>
    <row r="44" spans="1:13" x14ac:dyDescent="0.25">
      <c r="A44" s="1">
        <v>42433</v>
      </c>
      <c r="B44" t="s">
        <v>13</v>
      </c>
      <c r="C44">
        <v>27.68</v>
      </c>
      <c r="D44">
        <v>24.257000000000001</v>
      </c>
      <c r="E44">
        <v>22.869599999999998</v>
      </c>
      <c r="F44">
        <v>23.005800000000001</v>
      </c>
      <c r="G44">
        <v>32.446899999999999</v>
      </c>
      <c r="I44">
        <f t="shared" si="0"/>
        <v>1.3874000000000031</v>
      </c>
      <c r="J44">
        <f t="shared" si="0"/>
        <v>-0.13620000000000232</v>
      </c>
      <c r="K44">
        <f t="shared" si="0"/>
        <v>-9.4410999999999987</v>
      </c>
      <c r="L44">
        <f t="shared" si="1"/>
        <v>-8.189899999999998</v>
      </c>
      <c r="M44">
        <f t="shared" si="2"/>
        <v>27.22</v>
      </c>
    </row>
    <row r="45" spans="1:13" x14ac:dyDescent="0.25">
      <c r="A45" s="1">
        <v>42436</v>
      </c>
      <c r="B45" t="s">
        <v>13</v>
      </c>
      <c r="C45">
        <v>29.17</v>
      </c>
      <c r="D45">
        <v>24.645</v>
      </c>
      <c r="E45">
        <v>23.126000000000001</v>
      </c>
      <c r="F45">
        <v>23.098400000000002</v>
      </c>
      <c r="G45">
        <v>32.3628</v>
      </c>
      <c r="I45">
        <f t="shared" si="0"/>
        <v>1.5189999999999984</v>
      </c>
      <c r="J45">
        <f t="shared" si="0"/>
        <v>2.7599999999999625E-2</v>
      </c>
      <c r="K45">
        <f t="shared" si="0"/>
        <v>-9.2643999999999984</v>
      </c>
      <c r="L45">
        <f t="shared" si="1"/>
        <v>-7.7178000000000004</v>
      </c>
      <c r="M45">
        <f t="shared" si="2"/>
        <v>26.85</v>
      </c>
    </row>
    <row r="46" spans="1:13" x14ac:dyDescent="0.25">
      <c r="A46" s="1">
        <v>42437</v>
      </c>
      <c r="B46" t="s">
        <v>13</v>
      </c>
      <c r="C46">
        <v>26.61</v>
      </c>
      <c r="D46">
        <v>24.896999999999998</v>
      </c>
      <c r="E46">
        <v>23.321300000000001</v>
      </c>
      <c r="F46">
        <v>23.1114</v>
      </c>
      <c r="G46">
        <v>32.264400000000002</v>
      </c>
      <c r="I46">
        <f t="shared" si="0"/>
        <v>1.5756999999999977</v>
      </c>
      <c r="J46">
        <f t="shared" si="0"/>
        <v>0.20990000000000109</v>
      </c>
      <c r="K46">
        <f t="shared" si="0"/>
        <v>-9.1530000000000022</v>
      </c>
      <c r="L46">
        <f t="shared" si="1"/>
        <v>-7.3674000000000035</v>
      </c>
      <c r="M46">
        <f t="shared" si="2"/>
        <v>25.01</v>
      </c>
    </row>
    <row r="47" spans="1:13" x14ac:dyDescent="0.25">
      <c r="A47" s="1">
        <v>42438</v>
      </c>
      <c r="B47" t="s">
        <v>13</v>
      </c>
      <c r="C47">
        <v>26.96</v>
      </c>
      <c r="D47">
        <v>25.312999999999999</v>
      </c>
      <c r="E47">
        <v>23.4863</v>
      </c>
      <c r="F47">
        <v>23.127800000000001</v>
      </c>
      <c r="G47">
        <v>32.169899999999998</v>
      </c>
      <c r="I47">
        <f t="shared" si="0"/>
        <v>1.8266999999999989</v>
      </c>
      <c r="J47">
        <f t="shared" si="0"/>
        <v>0.35849999999999937</v>
      </c>
      <c r="K47">
        <f t="shared" si="0"/>
        <v>-9.0420999999999978</v>
      </c>
      <c r="L47">
        <f t="shared" si="1"/>
        <v>-6.8568999999999996</v>
      </c>
      <c r="M47">
        <f t="shared" si="2"/>
        <v>26</v>
      </c>
    </row>
    <row r="48" spans="1:13" x14ac:dyDescent="0.25">
      <c r="A48" s="1">
        <v>42439</v>
      </c>
      <c r="B48" t="s">
        <v>13</v>
      </c>
      <c r="C48">
        <v>26.54</v>
      </c>
      <c r="D48">
        <v>25.684000000000001</v>
      </c>
      <c r="E48">
        <v>23.659300000000002</v>
      </c>
      <c r="F48">
        <v>23.142199999999999</v>
      </c>
      <c r="G48">
        <v>32.076700000000002</v>
      </c>
      <c r="I48">
        <f t="shared" si="0"/>
        <v>2.0246999999999993</v>
      </c>
      <c r="J48">
        <f t="shared" si="0"/>
        <v>0.51710000000000278</v>
      </c>
      <c r="K48">
        <f t="shared" si="0"/>
        <v>-8.9345000000000034</v>
      </c>
      <c r="L48">
        <f t="shared" si="1"/>
        <v>-6.3927000000000014</v>
      </c>
      <c r="M48">
        <f t="shared" si="2"/>
        <v>27.29</v>
      </c>
    </row>
    <row r="49" spans="1:13" x14ac:dyDescent="0.25">
      <c r="A49" s="1">
        <v>42440</v>
      </c>
      <c r="B49" t="s">
        <v>13</v>
      </c>
      <c r="C49">
        <v>27.22</v>
      </c>
      <c r="D49">
        <v>26.15</v>
      </c>
      <c r="E49">
        <v>23.840299999999999</v>
      </c>
      <c r="F49">
        <v>23.160399999999999</v>
      </c>
      <c r="G49">
        <v>31.986799999999999</v>
      </c>
      <c r="I49">
        <f t="shared" si="0"/>
        <v>2.3096999999999994</v>
      </c>
      <c r="J49">
        <f t="shared" si="0"/>
        <v>0.67989999999999995</v>
      </c>
      <c r="K49">
        <f t="shared" si="0"/>
        <v>-8.8263999999999996</v>
      </c>
      <c r="L49">
        <f t="shared" si="1"/>
        <v>-5.8368000000000002</v>
      </c>
      <c r="M49">
        <f t="shared" si="2"/>
        <v>27.42</v>
      </c>
    </row>
    <row r="50" spans="1:13" x14ac:dyDescent="0.25">
      <c r="A50" s="1">
        <v>42443</v>
      </c>
      <c r="B50" t="s">
        <v>13</v>
      </c>
      <c r="C50">
        <v>26.85</v>
      </c>
      <c r="D50">
        <v>26.574000000000002</v>
      </c>
      <c r="E50">
        <v>24.004999999999999</v>
      </c>
      <c r="F50">
        <v>23.177399999999999</v>
      </c>
      <c r="G50">
        <v>31.898199999999999</v>
      </c>
      <c r="I50">
        <f t="shared" si="0"/>
        <v>2.5690000000000026</v>
      </c>
      <c r="J50">
        <f t="shared" si="0"/>
        <v>0.82760000000000034</v>
      </c>
      <c r="K50">
        <f t="shared" si="0"/>
        <v>-8.7208000000000006</v>
      </c>
      <c r="L50">
        <f t="shared" si="1"/>
        <v>-5.3241999999999976</v>
      </c>
      <c r="M50">
        <f t="shared" si="2"/>
        <v>27.08</v>
      </c>
    </row>
    <row r="51" spans="1:13" x14ac:dyDescent="0.25">
      <c r="A51" s="1">
        <v>42444</v>
      </c>
      <c r="B51" t="s">
        <v>13</v>
      </c>
      <c r="C51">
        <v>25.01</v>
      </c>
      <c r="D51">
        <v>26.728999999999999</v>
      </c>
      <c r="E51">
        <v>24.1143</v>
      </c>
      <c r="F51">
        <v>23.162400000000002</v>
      </c>
      <c r="G51">
        <v>31.8001</v>
      </c>
      <c r="I51">
        <f t="shared" si="0"/>
        <v>2.6146999999999991</v>
      </c>
      <c r="J51">
        <f t="shared" si="0"/>
        <v>0.95189999999999841</v>
      </c>
      <c r="K51">
        <f t="shared" si="0"/>
        <v>-8.6376999999999988</v>
      </c>
      <c r="L51">
        <f t="shared" si="1"/>
        <v>-5.0711000000000013</v>
      </c>
      <c r="M51">
        <f t="shared" si="2"/>
        <v>26.71</v>
      </c>
    </row>
    <row r="52" spans="1:13" x14ac:dyDescent="0.25">
      <c r="A52" s="1">
        <v>42445</v>
      </c>
      <c r="B52" t="s">
        <v>13</v>
      </c>
      <c r="C52">
        <v>26</v>
      </c>
      <c r="D52">
        <v>26.789000000000001</v>
      </c>
      <c r="E52">
        <v>24.3033</v>
      </c>
      <c r="F52">
        <v>23.172799999999999</v>
      </c>
      <c r="G52">
        <v>31.71</v>
      </c>
      <c r="I52">
        <f t="shared" si="0"/>
        <v>2.4857000000000014</v>
      </c>
      <c r="J52">
        <f t="shared" si="0"/>
        <v>1.1305000000000014</v>
      </c>
      <c r="K52">
        <f t="shared" si="0"/>
        <v>-8.5372000000000021</v>
      </c>
      <c r="L52">
        <f t="shared" si="1"/>
        <v>-4.9209999999999994</v>
      </c>
      <c r="M52">
        <f t="shared" si="2"/>
        <v>25.52</v>
      </c>
    </row>
    <row r="53" spans="1:13" x14ac:dyDescent="0.25">
      <c r="A53" s="1">
        <v>42446</v>
      </c>
      <c r="B53" t="s">
        <v>13</v>
      </c>
      <c r="C53">
        <v>27.29</v>
      </c>
      <c r="D53">
        <v>26.933</v>
      </c>
      <c r="E53">
        <v>24.5</v>
      </c>
      <c r="F53">
        <v>23.213200000000001</v>
      </c>
      <c r="G53">
        <v>31.621300000000002</v>
      </c>
      <c r="I53">
        <f t="shared" si="0"/>
        <v>2.4329999999999998</v>
      </c>
      <c r="J53">
        <f t="shared" si="0"/>
        <v>1.2867999999999995</v>
      </c>
      <c r="K53">
        <f t="shared" si="0"/>
        <v>-8.408100000000001</v>
      </c>
      <c r="L53">
        <f t="shared" si="1"/>
        <v>-4.6883000000000017</v>
      </c>
      <c r="M53">
        <f t="shared" si="2"/>
        <v>25.64</v>
      </c>
    </row>
    <row r="54" spans="1:13" x14ac:dyDescent="0.25">
      <c r="A54" s="1">
        <v>42447</v>
      </c>
      <c r="B54" t="s">
        <v>13</v>
      </c>
      <c r="C54">
        <v>27.42</v>
      </c>
      <c r="D54">
        <v>26.907</v>
      </c>
      <c r="E54">
        <v>24.651</v>
      </c>
      <c r="F54">
        <v>23.2864</v>
      </c>
      <c r="G54">
        <v>31.5364</v>
      </c>
      <c r="I54">
        <f t="shared" si="0"/>
        <v>2.2560000000000002</v>
      </c>
      <c r="J54">
        <f t="shared" si="0"/>
        <v>1.3645999999999994</v>
      </c>
      <c r="K54">
        <f t="shared" si="0"/>
        <v>-8.25</v>
      </c>
      <c r="L54">
        <f t="shared" si="1"/>
        <v>-4.6294000000000004</v>
      </c>
      <c r="M54">
        <f t="shared" si="2"/>
        <v>25.69</v>
      </c>
    </row>
    <row r="55" spans="1:13" x14ac:dyDescent="0.25">
      <c r="A55" s="1">
        <v>42450</v>
      </c>
      <c r="B55" t="s">
        <v>13</v>
      </c>
      <c r="C55">
        <v>27.08</v>
      </c>
      <c r="D55">
        <v>26.698</v>
      </c>
      <c r="E55">
        <v>24.800999999999998</v>
      </c>
      <c r="F55">
        <v>23.378799999999998</v>
      </c>
      <c r="G55">
        <v>31.456299999999999</v>
      </c>
      <c r="I55">
        <f t="shared" si="0"/>
        <v>1.897000000000002</v>
      </c>
      <c r="J55">
        <f t="shared" si="0"/>
        <v>1.4222000000000001</v>
      </c>
      <c r="K55">
        <f t="shared" si="0"/>
        <v>-8.0775000000000006</v>
      </c>
      <c r="L55">
        <f t="shared" si="1"/>
        <v>-4.7582999999999984</v>
      </c>
      <c r="M55">
        <f t="shared" si="2"/>
        <v>25.73</v>
      </c>
    </row>
    <row r="56" spans="1:13" x14ac:dyDescent="0.25">
      <c r="A56" s="1">
        <v>42451</v>
      </c>
      <c r="B56" t="s">
        <v>13</v>
      </c>
      <c r="C56">
        <v>26.71</v>
      </c>
      <c r="D56">
        <v>26.707999999999998</v>
      </c>
      <c r="E56">
        <v>24.9343</v>
      </c>
      <c r="F56">
        <v>23.473800000000001</v>
      </c>
      <c r="G56">
        <v>31.375299999999999</v>
      </c>
      <c r="I56">
        <f t="shared" si="0"/>
        <v>1.7736999999999981</v>
      </c>
      <c r="J56">
        <f t="shared" si="0"/>
        <v>1.4604999999999997</v>
      </c>
      <c r="K56">
        <f t="shared" si="0"/>
        <v>-7.9014999999999986</v>
      </c>
      <c r="L56">
        <f t="shared" si="1"/>
        <v>-4.6673000000000009</v>
      </c>
      <c r="M56">
        <f t="shared" si="2"/>
        <v>26.3</v>
      </c>
    </row>
    <row r="57" spans="1:13" x14ac:dyDescent="0.25">
      <c r="A57" s="1">
        <v>42452</v>
      </c>
      <c r="B57" t="s">
        <v>13</v>
      </c>
      <c r="C57">
        <v>25.52</v>
      </c>
      <c r="D57">
        <v>26.564</v>
      </c>
      <c r="E57">
        <v>25.058599999999998</v>
      </c>
      <c r="F57">
        <v>23.5562</v>
      </c>
      <c r="G57">
        <v>31.288799999999998</v>
      </c>
      <c r="I57">
        <f t="shared" si="0"/>
        <v>1.5054000000000016</v>
      </c>
      <c r="J57">
        <f t="shared" si="0"/>
        <v>1.502399999999998</v>
      </c>
      <c r="K57">
        <f t="shared" si="0"/>
        <v>-7.7325999999999979</v>
      </c>
      <c r="L57">
        <f t="shared" si="1"/>
        <v>-4.7247999999999983</v>
      </c>
      <c r="M57">
        <f t="shared" si="2"/>
        <v>25.9</v>
      </c>
    </row>
    <row r="58" spans="1:13" x14ac:dyDescent="0.25">
      <c r="A58" s="1">
        <v>42453</v>
      </c>
      <c r="B58" t="s">
        <v>13</v>
      </c>
      <c r="C58">
        <v>25.64</v>
      </c>
      <c r="D58">
        <v>26.474</v>
      </c>
      <c r="E58">
        <v>25.191600000000001</v>
      </c>
      <c r="F58">
        <v>23.656199999999998</v>
      </c>
      <c r="G58">
        <v>31.2059</v>
      </c>
      <c r="I58">
        <f t="shared" si="0"/>
        <v>1.2823999999999991</v>
      </c>
      <c r="J58">
        <f t="shared" si="0"/>
        <v>1.5354000000000028</v>
      </c>
      <c r="K58">
        <f t="shared" si="0"/>
        <v>-7.5497000000000014</v>
      </c>
      <c r="L58">
        <f t="shared" si="1"/>
        <v>-4.7318999999999996</v>
      </c>
      <c r="M58">
        <f t="shared" si="2"/>
        <v>25.65</v>
      </c>
    </row>
    <row r="59" spans="1:13" x14ac:dyDescent="0.25">
      <c r="A59" s="1">
        <v>42457</v>
      </c>
      <c r="B59" t="s">
        <v>13</v>
      </c>
      <c r="C59">
        <v>25.69</v>
      </c>
      <c r="D59">
        <v>26.321000000000002</v>
      </c>
      <c r="E59">
        <v>25.3416</v>
      </c>
      <c r="F59">
        <v>23.7624</v>
      </c>
      <c r="G59">
        <v>31.116700000000002</v>
      </c>
      <c r="I59">
        <f t="shared" si="0"/>
        <v>0.97940000000000182</v>
      </c>
      <c r="J59">
        <f t="shared" si="0"/>
        <v>1.5792000000000002</v>
      </c>
      <c r="K59">
        <f t="shared" si="0"/>
        <v>-7.3543000000000021</v>
      </c>
      <c r="L59">
        <f t="shared" si="1"/>
        <v>-4.7957000000000001</v>
      </c>
      <c r="M59">
        <f t="shared" si="2"/>
        <v>24.67</v>
      </c>
    </row>
    <row r="60" spans="1:13" x14ac:dyDescent="0.25">
      <c r="A60" s="1">
        <v>42458</v>
      </c>
      <c r="B60" t="s">
        <v>13</v>
      </c>
      <c r="C60">
        <v>25.73</v>
      </c>
      <c r="D60">
        <v>26.209</v>
      </c>
      <c r="E60">
        <v>25.442</v>
      </c>
      <c r="F60">
        <v>23.843399999999999</v>
      </c>
      <c r="G60">
        <v>31.027699999999999</v>
      </c>
      <c r="I60">
        <f t="shared" si="0"/>
        <v>0.76699999999999946</v>
      </c>
      <c r="J60">
        <f t="shared" si="0"/>
        <v>1.5986000000000011</v>
      </c>
      <c r="K60">
        <f t="shared" si="0"/>
        <v>-7.1843000000000004</v>
      </c>
      <c r="L60">
        <f t="shared" si="1"/>
        <v>-4.8186999999999998</v>
      </c>
      <c r="M60">
        <f t="shared" si="2"/>
        <v>24.07</v>
      </c>
    </row>
    <row r="61" spans="1:13" x14ac:dyDescent="0.25">
      <c r="A61" s="1">
        <v>42459</v>
      </c>
      <c r="B61" t="s">
        <v>13</v>
      </c>
      <c r="C61">
        <v>26.3</v>
      </c>
      <c r="D61">
        <v>26.338000000000001</v>
      </c>
      <c r="E61">
        <v>25.546600000000002</v>
      </c>
      <c r="F61">
        <v>23.965599999999998</v>
      </c>
      <c r="G61">
        <v>30.942699999999999</v>
      </c>
      <c r="I61">
        <f t="shared" si="0"/>
        <v>0.79139999999999944</v>
      </c>
      <c r="J61">
        <f t="shared" si="0"/>
        <v>1.5810000000000031</v>
      </c>
      <c r="K61">
        <f t="shared" si="0"/>
        <v>-6.9771000000000001</v>
      </c>
      <c r="L61">
        <f t="shared" si="1"/>
        <v>-4.6046999999999976</v>
      </c>
      <c r="M61">
        <f t="shared" si="2"/>
        <v>24.31</v>
      </c>
    </row>
    <row r="62" spans="1:13" x14ac:dyDescent="0.25">
      <c r="A62" s="1">
        <v>42460</v>
      </c>
      <c r="B62" t="s">
        <v>13</v>
      </c>
      <c r="C62">
        <v>25.9</v>
      </c>
      <c r="D62">
        <v>26.327999999999999</v>
      </c>
      <c r="E62">
        <v>25.606000000000002</v>
      </c>
      <c r="F62">
        <v>24.0822</v>
      </c>
      <c r="G62">
        <v>30.857800000000001</v>
      </c>
      <c r="I62">
        <f t="shared" si="0"/>
        <v>0.72199999999999775</v>
      </c>
      <c r="J62">
        <f t="shared" si="0"/>
        <v>1.5238000000000014</v>
      </c>
      <c r="K62">
        <f t="shared" si="0"/>
        <v>-6.7756000000000007</v>
      </c>
      <c r="L62">
        <f t="shared" si="1"/>
        <v>-4.5298000000000016</v>
      </c>
      <c r="M62">
        <f t="shared" si="2"/>
        <v>23.92</v>
      </c>
    </row>
    <row r="63" spans="1:13" x14ac:dyDescent="0.25">
      <c r="A63" s="1">
        <v>42461</v>
      </c>
      <c r="B63" t="s">
        <v>13</v>
      </c>
      <c r="C63">
        <v>25.65</v>
      </c>
      <c r="D63">
        <v>26.164000000000001</v>
      </c>
      <c r="E63">
        <v>25.661300000000001</v>
      </c>
      <c r="F63">
        <v>24.207599999999999</v>
      </c>
      <c r="G63">
        <v>30.770499999999998</v>
      </c>
      <c r="I63">
        <f t="shared" si="0"/>
        <v>0.50270000000000081</v>
      </c>
      <c r="J63">
        <f t="shared" si="0"/>
        <v>1.4537000000000013</v>
      </c>
      <c r="K63">
        <f t="shared" si="0"/>
        <v>-6.5628999999999991</v>
      </c>
      <c r="L63">
        <f t="shared" si="1"/>
        <v>-4.6064999999999969</v>
      </c>
      <c r="M63">
        <f t="shared" si="2"/>
        <v>24.77</v>
      </c>
    </row>
    <row r="64" spans="1:13" x14ac:dyDescent="0.25">
      <c r="A64" s="1">
        <v>42464</v>
      </c>
      <c r="B64" t="s">
        <v>13</v>
      </c>
      <c r="C64">
        <v>24.67</v>
      </c>
      <c r="D64">
        <v>25.888999999999999</v>
      </c>
      <c r="E64">
        <v>25.6843</v>
      </c>
      <c r="F64">
        <v>24.280999999999999</v>
      </c>
      <c r="G64">
        <v>30.675999999999998</v>
      </c>
      <c r="I64">
        <f t="shared" si="0"/>
        <v>0.20469999999999899</v>
      </c>
      <c r="J64">
        <f t="shared" si="0"/>
        <v>1.4033000000000015</v>
      </c>
      <c r="K64">
        <f t="shared" si="0"/>
        <v>-6.3949999999999996</v>
      </c>
      <c r="L64">
        <f t="shared" si="1"/>
        <v>-4.786999999999999</v>
      </c>
      <c r="M64">
        <f t="shared" si="2"/>
        <v>25.61</v>
      </c>
    </row>
    <row r="65" spans="1:13" x14ac:dyDescent="0.25">
      <c r="A65" s="1">
        <v>42465</v>
      </c>
      <c r="B65" t="s">
        <v>13</v>
      </c>
      <c r="C65">
        <v>24.07</v>
      </c>
      <c r="D65">
        <v>25.588000000000001</v>
      </c>
      <c r="E65">
        <v>25.643599999999999</v>
      </c>
      <c r="F65">
        <v>24.332799999999999</v>
      </c>
      <c r="G65">
        <v>30.5749</v>
      </c>
      <c r="I65">
        <f t="shared" si="0"/>
        <v>-5.5599999999998317E-2</v>
      </c>
      <c r="J65">
        <f t="shared" si="0"/>
        <v>1.3108000000000004</v>
      </c>
      <c r="K65">
        <f t="shared" si="0"/>
        <v>-6.2421000000000006</v>
      </c>
      <c r="L65">
        <f t="shared" si="1"/>
        <v>-4.9868999999999986</v>
      </c>
      <c r="M65">
        <f t="shared" si="2"/>
        <v>26.71</v>
      </c>
    </row>
    <row r="66" spans="1:13" x14ac:dyDescent="0.25">
      <c r="A66" s="1">
        <v>42466</v>
      </c>
      <c r="B66" t="s">
        <v>13</v>
      </c>
      <c r="C66">
        <v>24.31</v>
      </c>
      <c r="D66">
        <v>25.347999999999999</v>
      </c>
      <c r="E66">
        <v>25.651</v>
      </c>
      <c r="F66">
        <v>24.404</v>
      </c>
      <c r="G66">
        <v>30.477399999999999</v>
      </c>
      <c r="I66">
        <f t="shared" si="0"/>
        <v>-0.30300000000000082</v>
      </c>
      <c r="J66">
        <f t="shared" si="0"/>
        <v>1.2469999999999999</v>
      </c>
      <c r="K66">
        <f t="shared" si="0"/>
        <v>-6.0733999999999995</v>
      </c>
      <c r="L66">
        <f t="shared" si="1"/>
        <v>-5.1294000000000004</v>
      </c>
      <c r="M66">
        <f t="shared" si="2"/>
        <v>28.51</v>
      </c>
    </row>
    <row r="67" spans="1:13" x14ac:dyDescent="0.25">
      <c r="A67" s="1">
        <v>42467</v>
      </c>
      <c r="B67" t="s">
        <v>13</v>
      </c>
      <c r="C67">
        <v>23.92</v>
      </c>
      <c r="D67">
        <v>25.187999999999999</v>
      </c>
      <c r="E67">
        <v>25.688300000000002</v>
      </c>
      <c r="F67">
        <v>24.4422</v>
      </c>
      <c r="G67">
        <v>30.377199999999998</v>
      </c>
      <c r="I67">
        <f t="shared" ref="I67:K130" si="3">D67-E67</f>
        <v>-0.50030000000000285</v>
      </c>
      <c r="J67">
        <f t="shared" si="3"/>
        <v>1.246100000000002</v>
      </c>
      <c r="K67">
        <f t="shared" si="3"/>
        <v>-5.9349999999999987</v>
      </c>
      <c r="L67">
        <f t="shared" ref="L67:L130" si="4">I67+J67+K67</f>
        <v>-5.1891999999999996</v>
      </c>
      <c r="M67">
        <f t="shared" ref="M67:M130" si="5">C72</f>
        <v>28.79</v>
      </c>
    </row>
    <row r="68" spans="1:13" x14ac:dyDescent="0.25">
      <c r="A68" s="1">
        <v>42468</v>
      </c>
      <c r="B68" t="s">
        <v>13</v>
      </c>
      <c r="C68">
        <v>24.77</v>
      </c>
      <c r="D68">
        <v>25.100999999999999</v>
      </c>
      <c r="E68">
        <v>25.753</v>
      </c>
      <c r="F68">
        <v>24.5106</v>
      </c>
      <c r="G68">
        <v>30.277999999999999</v>
      </c>
      <c r="I68">
        <f t="shared" si="3"/>
        <v>-0.65200000000000102</v>
      </c>
      <c r="J68">
        <f t="shared" si="3"/>
        <v>1.2423999999999999</v>
      </c>
      <c r="K68">
        <f t="shared" si="3"/>
        <v>-5.7673999999999985</v>
      </c>
      <c r="L68">
        <f t="shared" si="4"/>
        <v>-5.1769999999999996</v>
      </c>
      <c r="M68">
        <f t="shared" si="5"/>
        <v>28.91</v>
      </c>
    </row>
    <row r="69" spans="1:13" x14ac:dyDescent="0.25">
      <c r="A69" s="1">
        <v>42471</v>
      </c>
      <c r="B69" t="s">
        <v>13</v>
      </c>
      <c r="C69">
        <v>25.61</v>
      </c>
      <c r="D69">
        <v>25.093</v>
      </c>
      <c r="E69">
        <v>25.854600000000001</v>
      </c>
      <c r="F69">
        <v>24.587</v>
      </c>
      <c r="G69">
        <v>30.184100000000001</v>
      </c>
      <c r="I69">
        <f t="shared" si="3"/>
        <v>-0.76160000000000139</v>
      </c>
      <c r="J69">
        <f t="shared" si="3"/>
        <v>1.2676000000000016</v>
      </c>
      <c r="K69">
        <f t="shared" si="3"/>
        <v>-5.5971000000000011</v>
      </c>
      <c r="L69">
        <f t="shared" si="4"/>
        <v>-5.0911000000000008</v>
      </c>
      <c r="M69">
        <f t="shared" si="5"/>
        <v>29.9</v>
      </c>
    </row>
    <row r="70" spans="1:13" x14ac:dyDescent="0.25">
      <c r="A70" s="1">
        <v>42472</v>
      </c>
      <c r="B70" t="s">
        <v>13</v>
      </c>
      <c r="C70">
        <v>26.71</v>
      </c>
      <c r="D70">
        <v>25.190999999999999</v>
      </c>
      <c r="E70">
        <v>25.991299999999999</v>
      </c>
      <c r="F70">
        <v>24.683</v>
      </c>
      <c r="G70">
        <v>30.100999999999999</v>
      </c>
      <c r="I70">
        <f t="shared" si="3"/>
        <v>-0.80030000000000001</v>
      </c>
      <c r="J70">
        <f t="shared" si="3"/>
        <v>1.3082999999999991</v>
      </c>
      <c r="K70">
        <f t="shared" si="3"/>
        <v>-5.4179999999999993</v>
      </c>
      <c r="L70">
        <f t="shared" si="4"/>
        <v>-4.91</v>
      </c>
      <c r="M70">
        <f t="shared" si="5"/>
        <v>31.46</v>
      </c>
    </row>
    <row r="71" spans="1:13" x14ac:dyDescent="0.25">
      <c r="A71" s="1">
        <v>42473</v>
      </c>
      <c r="B71" t="s">
        <v>13</v>
      </c>
      <c r="C71">
        <v>28.51</v>
      </c>
      <c r="D71">
        <v>25.411999999999999</v>
      </c>
      <c r="E71">
        <v>26.159600000000001</v>
      </c>
      <c r="F71">
        <v>24.8186</v>
      </c>
      <c r="G71">
        <v>30.030100000000001</v>
      </c>
      <c r="I71">
        <f t="shared" si="3"/>
        <v>-0.74760000000000204</v>
      </c>
      <c r="J71">
        <f t="shared" si="3"/>
        <v>1.3410000000000011</v>
      </c>
      <c r="K71">
        <f t="shared" si="3"/>
        <v>-5.2115000000000009</v>
      </c>
      <c r="L71">
        <f t="shared" si="4"/>
        <v>-4.6181000000000019</v>
      </c>
      <c r="M71">
        <f t="shared" si="5"/>
        <v>32.53</v>
      </c>
    </row>
    <row r="72" spans="1:13" x14ac:dyDescent="0.25">
      <c r="A72" s="1">
        <v>42474</v>
      </c>
      <c r="B72" t="s">
        <v>13</v>
      </c>
      <c r="C72">
        <v>28.79</v>
      </c>
      <c r="D72">
        <v>25.701000000000001</v>
      </c>
      <c r="E72">
        <v>26.272600000000001</v>
      </c>
      <c r="F72">
        <v>24.9878</v>
      </c>
      <c r="G72">
        <v>29.965399999999999</v>
      </c>
      <c r="I72">
        <f t="shared" si="3"/>
        <v>-0.57160000000000011</v>
      </c>
      <c r="J72">
        <f t="shared" si="3"/>
        <v>1.2848000000000006</v>
      </c>
      <c r="K72">
        <f t="shared" si="3"/>
        <v>-4.9775999999999989</v>
      </c>
      <c r="L72">
        <f t="shared" si="4"/>
        <v>-4.2643999999999984</v>
      </c>
      <c r="M72">
        <f t="shared" si="5"/>
        <v>31.75</v>
      </c>
    </row>
    <row r="73" spans="1:13" x14ac:dyDescent="0.25">
      <c r="A73" s="1">
        <v>42475</v>
      </c>
      <c r="B73" t="s">
        <v>13</v>
      </c>
      <c r="C73">
        <v>28.91</v>
      </c>
      <c r="D73">
        <v>26.027000000000001</v>
      </c>
      <c r="E73">
        <v>26.374600000000001</v>
      </c>
      <c r="F73">
        <v>25.138200000000001</v>
      </c>
      <c r="G73">
        <v>29.906400000000001</v>
      </c>
      <c r="I73">
        <f t="shared" si="3"/>
        <v>-0.34759999999999991</v>
      </c>
      <c r="J73">
        <f t="shared" si="3"/>
        <v>1.2363999999999997</v>
      </c>
      <c r="K73">
        <f t="shared" si="3"/>
        <v>-4.7682000000000002</v>
      </c>
      <c r="L73">
        <f t="shared" si="4"/>
        <v>-3.8794000000000004</v>
      </c>
      <c r="M73">
        <f t="shared" si="5"/>
        <v>31.82</v>
      </c>
    </row>
    <row r="74" spans="1:13" x14ac:dyDescent="0.25">
      <c r="A74" s="1">
        <v>42478</v>
      </c>
      <c r="B74" t="s">
        <v>13</v>
      </c>
      <c r="C74">
        <v>29.9</v>
      </c>
      <c r="D74">
        <v>26.55</v>
      </c>
      <c r="E74">
        <v>26.448599999999999</v>
      </c>
      <c r="F74">
        <v>25.278400000000001</v>
      </c>
      <c r="G74">
        <v>29.853400000000001</v>
      </c>
      <c r="I74">
        <f t="shared" si="3"/>
        <v>0.10140000000000171</v>
      </c>
      <c r="J74">
        <f t="shared" si="3"/>
        <v>1.1701999999999977</v>
      </c>
      <c r="K74">
        <f t="shared" si="3"/>
        <v>-4.5749999999999993</v>
      </c>
      <c r="L74">
        <f t="shared" si="4"/>
        <v>-3.3033999999999999</v>
      </c>
      <c r="M74">
        <f t="shared" si="5"/>
        <v>30.54</v>
      </c>
    </row>
    <row r="75" spans="1:13" x14ac:dyDescent="0.25">
      <c r="A75" s="1">
        <v>42479</v>
      </c>
      <c r="B75" t="s">
        <v>13</v>
      </c>
      <c r="C75">
        <v>31.46</v>
      </c>
      <c r="D75">
        <v>27.289000000000001</v>
      </c>
      <c r="E75">
        <v>26.524999999999999</v>
      </c>
      <c r="F75">
        <v>25.456</v>
      </c>
      <c r="G75">
        <v>29.804300000000001</v>
      </c>
      <c r="I75">
        <f t="shared" si="3"/>
        <v>0.7640000000000029</v>
      </c>
      <c r="J75">
        <f t="shared" si="3"/>
        <v>1.0689999999999991</v>
      </c>
      <c r="K75">
        <f t="shared" si="3"/>
        <v>-4.3483000000000018</v>
      </c>
      <c r="L75">
        <f t="shared" si="4"/>
        <v>-2.5152999999999999</v>
      </c>
      <c r="M75">
        <f t="shared" si="5"/>
        <v>31.05</v>
      </c>
    </row>
    <row r="76" spans="1:13" x14ac:dyDescent="0.25">
      <c r="A76" s="1">
        <v>42480</v>
      </c>
      <c r="B76" t="s">
        <v>13</v>
      </c>
      <c r="C76">
        <v>32.53</v>
      </c>
      <c r="D76">
        <v>28.111000000000001</v>
      </c>
      <c r="E76">
        <v>26.722300000000001</v>
      </c>
      <c r="F76">
        <v>25.6524</v>
      </c>
      <c r="G76">
        <v>29.768999999999998</v>
      </c>
      <c r="I76">
        <f t="shared" si="3"/>
        <v>1.3887</v>
      </c>
      <c r="J76">
        <f t="shared" si="3"/>
        <v>1.0699000000000005</v>
      </c>
      <c r="K76">
        <f t="shared" si="3"/>
        <v>-4.1165999999999983</v>
      </c>
      <c r="L76">
        <f t="shared" si="4"/>
        <v>-1.6579999999999977</v>
      </c>
      <c r="M76">
        <f t="shared" si="5"/>
        <v>30.92</v>
      </c>
    </row>
    <row r="77" spans="1:13" x14ac:dyDescent="0.25">
      <c r="A77" s="1">
        <v>42481</v>
      </c>
      <c r="B77" t="s">
        <v>13</v>
      </c>
      <c r="C77">
        <v>31.75</v>
      </c>
      <c r="D77">
        <v>28.893999999999998</v>
      </c>
      <c r="E77">
        <v>26.882000000000001</v>
      </c>
      <c r="F77">
        <v>25.851600000000001</v>
      </c>
      <c r="G77">
        <v>29.732900000000001</v>
      </c>
      <c r="I77">
        <f t="shared" si="3"/>
        <v>2.0119999999999969</v>
      </c>
      <c r="J77">
        <f t="shared" si="3"/>
        <v>1.0304000000000002</v>
      </c>
      <c r="K77">
        <f t="shared" si="3"/>
        <v>-3.8812999999999995</v>
      </c>
      <c r="L77">
        <f t="shared" si="4"/>
        <v>-0.83890000000000242</v>
      </c>
      <c r="M77">
        <f t="shared" si="5"/>
        <v>31.09</v>
      </c>
    </row>
    <row r="78" spans="1:13" x14ac:dyDescent="0.25">
      <c r="A78" s="1">
        <v>42482</v>
      </c>
      <c r="B78" t="s">
        <v>13</v>
      </c>
      <c r="C78">
        <v>31.82</v>
      </c>
      <c r="D78">
        <v>29.599</v>
      </c>
      <c r="E78">
        <v>27.058</v>
      </c>
      <c r="F78">
        <v>26.055</v>
      </c>
      <c r="G78">
        <v>29.704999999999998</v>
      </c>
      <c r="I78">
        <f t="shared" si="3"/>
        <v>2.5410000000000004</v>
      </c>
      <c r="J78">
        <f t="shared" si="3"/>
        <v>1.0030000000000001</v>
      </c>
      <c r="K78">
        <f t="shared" si="3"/>
        <v>-3.6499999999999986</v>
      </c>
      <c r="L78">
        <f t="shared" si="4"/>
        <v>-0.1059999999999981</v>
      </c>
      <c r="M78">
        <f t="shared" si="5"/>
        <v>31.34</v>
      </c>
    </row>
    <row r="79" spans="1:13" x14ac:dyDescent="0.25">
      <c r="A79" s="1">
        <v>42485</v>
      </c>
      <c r="B79" t="s">
        <v>13</v>
      </c>
      <c r="C79">
        <v>30.54</v>
      </c>
      <c r="D79">
        <v>30.091999999999999</v>
      </c>
      <c r="E79">
        <v>27.168600000000001</v>
      </c>
      <c r="F79">
        <v>26.242000000000001</v>
      </c>
      <c r="G79">
        <v>29.665700000000001</v>
      </c>
      <c r="I79">
        <f t="shared" si="3"/>
        <v>2.9233999999999973</v>
      </c>
      <c r="J79">
        <f t="shared" si="3"/>
        <v>0.92660000000000053</v>
      </c>
      <c r="K79">
        <f t="shared" si="3"/>
        <v>-3.4237000000000002</v>
      </c>
      <c r="L79">
        <f t="shared" si="4"/>
        <v>0.42629999999999768</v>
      </c>
      <c r="M79">
        <f t="shared" si="5"/>
        <v>31.17</v>
      </c>
    </row>
    <row r="80" spans="1:13" x14ac:dyDescent="0.25">
      <c r="A80" s="1">
        <v>42486</v>
      </c>
      <c r="B80" t="s">
        <v>13</v>
      </c>
      <c r="C80">
        <v>31.05</v>
      </c>
      <c r="D80">
        <v>30.526</v>
      </c>
      <c r="E80">
        <v>27.308599999999998</v>
      </c>
      <c r="F80">
        <v>26.4086</v>
      </c>
      <c r="G80">
        <v>29.6236</v>
      </c>
      <c r="I80">
        <f t="shared" si="3"/>
        <v>3.2174000000000014</v>
      </c>
      <c r="J80">
        <f t="shared" si="3"/>
        <v>0.89999999999999858</v>
      </c>
      <c r="K80">
        <f t="shared" si="3"/>
        <v>-3.2149999999999999</v>
      </c>
      <c r="L80">
        <f t="shared" si="4"/>
        <v>0.90240000000000009</v>
      </c>
      <c r="M80">
        <f t="shared" si="5"/>
        <v>29.57</v>
      </c>
    </row>
    <row r="81" spans="1:13" x14ac:dyDescent="0.25">
      <c r="A81" s="1">
        <v>42487</v>
      </c>
      <c r="B81" t="s">
        <v>13</v>
      </c>
      <c r="C81">
        <v>30.92</v>
      </c>
      <c r="D81">
        <v>30.766999999999999</v>
      </c>
      <c r="E81">
        <v>27.505600000000001</v>
      </c>
      <c r="F81">
        <v>26.563800000000001</v>
      </c>
      <c r="G81">
        <v>29.575700000000001</v>
      </c>
      <c r="I81">
        <f t="shared" si="3"/>
        <v>3.2613999999999983</v>
      </c>
      <c r="J81">
        <f t="shared" si="3"/>
        <v>0.94180000000000064</v>
      </c>
      <c r="K81">
        <f t="shared" si="3"/>
        <v>-3.0119000000000007</v>
      </c>
      <c r="L81">
        <f t="shared" si="4"/>
        <v>1.1912999999999982</v>
      </c>
      <c r="M81">
        <f t="shared" si="5"/>
        <v>27.63</v>
      </c>
    </row>
    <row r="82" spans="1:13" x14ac:dyDescent="0.25">
      <c r="A82" s="1">
        <v>42488</v>
      </c>
      <c r="B82" t="s">
        <v>13</v>
      </c>
      <c r="C82">
        <v>31.09</v>
      </c>
      <c r="D82">
        <v>30.997</v>
      </c>
      <c r="E82">
        <v>27.6753</v>
      </c>
      <c r="F82">
        <v>26.703199999999999</v>
      </c>
      <c r="G82">
        <v>29.531400000000001</v>
      </c>
      <c r="I82">
        <f t="shared" si="3"/>
        <v>3.3216999999999999</v>
      </c>
      <c r="J82">
        <f t="shared" si="3"/>
        <v>0.97210000000000107</v>
      </c>
      <c r="K82">
        <f t="shared" si="3"/>
        <v>-2.8282000000000025</v>
      </c>
      <c r="L82">
        <f t="shared" si="4"/>
        <v>1.4655999999999985</v>
      </c>
      <c r="M82">
        <f t="shared" si="5"/>
        <v>27.66</v>
      </c>
    </row>
    <row r="83" spans="1:13" x14ac:dyDescent="0.25">
      <c r="A83" s="1">
        <v>42489</v>
      </c>
      <c r="B83" t="s">
        <v>13</v>
      </c>
      <c r="C83">
        <v>31.34</v>
      </c>
      <c r="D83">
        <v>31.24</v>
      </c>
      <c r="E83">
        <v>27.810300000000002</v>
      </c>
      <c r="F83">
        <v>26.850200000000001</v>
      </c>
      <c r="G83">
        <v>29.491599999999998</v>
      </c>
      <c r="I83">
        <f t="shared" si="3"/>
        <v>3.4296999999999969</v>
      </c>
      <c r="J83">
        <f t="shared" si="3"/>
        <v>0.96010000000000062</v>
      </c>
      <c r="K83">
        <f t="shared" si="3"/>
        <v>-2.6413999999999973</v>
      </c>
      <c r="L83">
        <f t="shared" si="4"/>
        <v>1.7484000000000002</v>
      </c>
      <c r="M83">
        <f t="shared" si="5"/>
        <v>27.93</v>
      </c>
    </row>
    <row r="84" spans="1:13" x14ac:dyDescent="0.25">
      <c r="A84" s="1">
        <v>42492</v>
      </c>
      <c r="B84" t="s">
        <v>13</v>
      </c>
      <c r="C84">
        <v>31.17</v>
      </c>
      <c r="D84">
        <v>31.367000000000001</v>
      </c>
      <c r="E84">
        <v>27.935300000000002</v>
      </c>
      <c r="F84">
        <v>26.994</v>
      </c>
      <c r="G84">
        <v>29.4483</v>
      </c>
      <c r="I84">
        <f t="shared" si="3"/>
        <v>3.4316999999999993</v>
      </c>
      <c r="J84">
        <f t="shared" si="3"/>
        <v>0.9413000000000018</v>
      </c>
      <c r="K84">
        <f t="shared" si="3"/>
        <v>-2.4542999999999999</v>
      </c>
      <c r="L84">
        <f t="shared" si="4"/>
        <v>1.9187000000000012</v>
      </c>
      <c r="M84">
        <f t="shared" si="5"/>
        <v>26.26</v>
      </c>
    </row>
    <row r="85" spans="1:13" x14ac:dyDescent="0.25">
      <c r="A85" s="1">
        <v>42493</v>
      </c>
      <c r="B85" t="s">
        <v>13</v>
      </c>
      <c r="C85">
        <v>29.57</v>
      </c>
      <c r="D85">
        <v>31.178000000000001</v>
      </c>
      <c r="E85">
        <v>28.0183</v>
      </c>
      <c r="F85">
        <v>27.079599999999999</v>
      </c>
      <c r="G85">
        <v>29.398399999999999</v>
      </c>
      <c r="I85">
        <f t="shared" si="3"/>
        <v>3.1597000000000008</v>
      </c>
      <c r="J85">
        <f t="shared" si="3"/>
        <v>0.93870000000000076</v>
      </c>
      <c r="K85">
        <f t="shared" si="3"/>
        <v>-2.3187999999999995</v>
      </c>
      <c r="L85">
        <f t="shared" si="4"/>
        <v>1.7796000000000021</v>
      </c>
      <c r="M85">
        <f t="shared" si="5"/>
        <v>27.17</v>
      </c>
    </row>
    <row r="86" spans="1:13" x14ac:dyDescent="0.25">
      <c r="A86" s="1">
        <v>42494</v>
      </c>
      <c r="B86" t="s">
        <v>13</v>
      </c>
      <c r="C86">
        <v>27.63</v>
      </c>
      <c r="D86">
        <v>30.687999999999999</v>
      </c>
      <c r="E86">
        <v>28.048999999999999</v>
      </c>
      <c r="F86">
        <v>27.150400000000001</v>
      </c>
      <c r="G86">
        <v>29.340900000000001</v>
      </c>
      <c r="I86">
        <f t="shared" si="3"/>
        <v>2.6389999999999993</v>
      </c>
      <c r="J86">
        <f t="shared" si="3"/>
        <v>0.89859999999999829</v>
      </c>
      <c r="K86">
        <f t="shared" si="3"/>
        <v>-2.1905000000000001</v>
      </c>
      <c r="L86">
        <f t="shared" si="4"/>
        <v>1.3470999999999975</v>
      </c>
      <c r="M86">
        <f t="shared" si="5"/>
        <v>27.35</v>
      </c>
    </row>
    <row r="87" spans="1:13" x14ac:dyDescent="0.25">
      <c r="A87" s="1">
        <v>42495</v>
      </c>
      <c r="B87" t="s">
        <v>13</v>
      </c>
      <c r="C87">
        <v>27.66</v>
      </c>
      <c r="D87">
        <v>30.279</v>
      </c>
      <c r="E87">
        <v>28.1203</v>
      </c>
      <c r="F87">
        <v>27.247599999999998</v>
      </c>
      <c r="G87">
        <v>29.280799999999999</v>
      </c>
      <c r="I87">
        <f t="shared" si="3"/>
        <v>2.1586999999999996</v>
      </c>
      <c r="J87">
        <f t="shared" si="3"/>
        <v>0.87270000000000181</v>
      </c>
      <c r="K87">
        <f t="shared" si="3"/>
        <v>-2.0332000000000008</v>
      </c>
      <c r="L87">
        <f t="shared" si="4"/>
        <v>0.99820000000000064</v>
      </c>
      <c r="M87">
        <f t="shared" si="5"/>
        <v>26.72</v>
      </c>
    </row>
    <row r="88" spans="1:13" x14ac:dyDescent="0.25">
      <c r="A88" s="1">
        <v>42496</v>
      </c>
      <c r="B88" t="s">
        <v>13</v>
      </c>
      <c r="C88">
        <v>27.93</v>
      </c>
      <c r="D88">
        <v>29.89</v>
      </c>
      <c r="E88">
        <v>28.1966</v>
      </c>
      <c r="F88">
        <v>27.349599999999999</v>
      </c>
      <c r="G88">
        <v>29.2319</v>
      </c>
      <c r="I88">
        <f t="shared" si="3"/>
        <v>1.6934000000000005</v>
      </c>
      <c r="J88">
        <f t="shared" si="3"/>
        <v>0.84700000000000131</v>
      </c>
      <c r="K88">
        <f t="shared" si="3"/>
        <v>-1.8823000000000008</v>
      </c>
      <c r="L88">
        <f t="shared" si="4"/>
        <v>0.65810000000000102</v>
      </c>
      <c r="M88">
        <f t="shared" si="5"/>
        <v>26.6</v>
      </c>
    </row>
    <row r="89" spans="1:13" x14ac:dyDescent="0.25">
      <c r="A89" s="1">
        <v>42499</v>
      </c>
      <c r="B89" t="s">
        <v>13</v>
      </c>
      <c r="C89">
        <v>26.26</v>
      </c>
      <c r="D89">
        <v>29.462</v>
      </c>
      <c r="E89">
        <v>28.215599999999998</v>
      </c>
      <c r="F89">
        <v>27.4236</v>
      </c>
      <c r="G89">
        <v>29.178599999999999</v>
      </c>
      <c r="I89">
        <f t="shared" si="3"/>
        <v>1.2464000000000013</v>
      </c>
      <c r="J89">
        <f t="shared" si="3"/>
        <v>0.79199999999999804</v>
      </c>
      <c r="K89">
        <f t="shared" si="3"/>
        <v>-1.754999999999999</v>
      </c>
      <c r="L89">
        <f t="shared" si="4"/>
        <v>0.28340000000000032</v>
      </c>
      <c r="M89">
        <f t="shared" si="5"/>
        <v>27.47</v>
      </c>
    </row>
    <row r="90" spans="1:13" x14ac:dyDescent="0.25">
      <c r="A90" s="1">
        <v>42500</v>
      </c>
      <c r="B90" t="s">
        <v>13</v>
      </c>
      <c r="C90">
        <v>27.17</v>
      </c>
      <c r="D90">
        <v>29.074000000000002</v>
      </c>
      <c r="E90">
        <v>28.2636</v>
      </c>
      <c r="F90">
        <v>27.514800000000001</v>
      </c>
      <c r="G90">
        <v>29.132999999999999</v>
      </c>
      <c r="I90">
        <f t="shared" si="3"/>
        <v>0.81040000000000134</v>
      </c>
      <c r="J90">
        <f t="shared" si="3"/>
        <v>0.74879999999999924</v>
      </c>
      <c r="K90">
        <f t="shared" si="3"/>
        <v>-1.6181999999999981</v>
      </c>
      <c r="L90">
        <f t="shared" si="4"/>
        <v>-5.8999999999997499E-2</v>
      </c>
      <c r="M90">
        <f t="shared" si="5"/>
        <v>28.31</v>
      </c>
    </row>
    <row r="91" spans="1:13" x14ac:dyDescent="0.25">
      <c r="A91" s="1">
        <v>42501</v>
      </c>
      <c r="B91" t="s">
        <v>13</v>
      </c>
      <c r="C91">
        <v>27.35</v>
      </c>
      <c r="D91">
        <v>28.716999999999999</v>
      </c>
      <c r="E91">
        <v>28.2986</v>
      </c>
      <c r="F91">
        <v>27.592600000000001</v>
      </c>
      <c r="G91">
        <v>29.088100000000001</v>
      </c>
      <c r="I91">
        <f t="shared" si="3"/>
        <v>0.41839999999999833</v>
      </c>
      <c r="J91">
        <f t="shared" si="3"/>
        <v>0.70599999999999952</v>
      </c>
      <c r="K91">
        <f t="shared" si="3"/>
        <v>-1.4954999999999998</v>
      </c>
      <c r="L91">
        <f t="shared" si="4"/>
        <v>-0.37110000000000198</v>
      </c>
      <c r="M91">
        <f t="shared" si="5"/>
        <v>27.34</v>
      </c>
    </row>
    <row r="92" spans="1:13" x14ac:dyDescent="0.25">
      <c r="A92" s="1">
        <v>42502</v>
      </c>
      <c r="B92" t="s">
        <v>13</v>
      </c>
      <c r="C92">
        <v>26.72</v>
      </c>
      <c r="D92">
        <v>28.28</v>
      </c>
      <c r="E92">
        <v>28.326000000000001</v>
      </c>
      <c r="F92">
        <v>27.619</v>
      </c>
      <c r="G92">
        <v>29.034600000000001</v>
      </c>
      <c r="I92">
        <f t="shared" si="3"/>
        <v>-4.5999999999999375E-2</v>
      </c>
      <c r="J92">
        <f t="shared" si="3"/>
        <v>0.70700000000000074</v>
      </c>
      <c r="K92">
        <f t="shared" si="3"/>
        <v>-1.4156000000000013</v>
      </c>
      <c r="L92">
        <f t="shared" si="4"/>
        <v>-0.75459999999999994</v>
      </c>
      <c r="M92">
        <f t="shared" si="5"/>
        <v>27.33</v>
      </c>
    </row>
    <row r="93" spans="1:13" x14ac:dyDescent="0.25">
      <c r="A93" s="1">
        <v>42503</v>
      </c>
      <c r="B93" t="s">
        <v>13</v>
      </c>
      <c r="C93">
        <v>26.6</v>
      </c>
      <c r="D93">
        <v>27.806000000000001</v>
      </c>
      <c r="E93">
        <v>28.357600000000001</v>
      </c>
      <c r="F93">
        <v>27.634</v>
      </c>
      <c r="G93">
        <v>28.976099999999999</v>
      </c>
      <c r="I93">
        <f t="shared" si="3"/>
        <v>-0.55160000000000053</v>
      </c>
      <c r="J93">
        <f t="shared" si="3"/>
        <v>0.72360000000000113</v>
      </c>
      <c r="K93">
        <f t="shared" si="3"/>
        <v>-1.3420999999999985</v>
      </c>
      <c r="L93">
        <f t="shared" si="4"/>
        <v>-1.1700999999999979</v>
      </c>
      <c r="M93">
        <f t="shared" si="5"/>
        <v>26.84</v>
      </c>
    </row>
    <row r="94" spans="1:13" x14ac:dyDescent="0.25">
      <c r="A94" s="1">
        <v>42506</v>
      </c>
      <c r="B94" t="s">
        <v>13</v>
      </c>
      <c r="C94">
        <v>27.47</v>
      </c>
      <c r="D94">
        <v>27.436</v>
      </c>
      <c r="E94">
        <v>28.451000000000001</v>
      </c>
      <c r="F94">
        <v>27.629799999999999</v>
      </c>
      <c r="G94">
        <v>28.922799999999999</v>
      </c>
      <c r="I94">
        <f t="shared" si="3"/>
        <v>-1.0150000000000006</v>
      </c>
      <c r="J94">
        <f t="shared" si="3"/>
        <v>0.82120000000000104</v>
      </c>
      <c r="K94">
        <f t="shared" si="3"/>
        <v>-1.2929999999999993</v>
      </c>
      <c r="L94">
        <f t="shared" si="4"/>
        <v>-1.4867999999999988</v>
      </c>
      <c r="M94">
        <f t="shared" si="5"/>
        <v>26.95</v>
      </c>
    </row>
    <row r="95" spans="1:13" x14ac:dyDescent="0.25">
      <c r="A95" s="1">
        <v>42507</v>
      </c>
      <c r="B95" t="s">
        <v>13</v>
      </c>
      <c r="C95">
        <v>28.31</v>
      </c>
      <c r="D95">
        <v>27.31</v>
      </c>
      <c r="E95">
        <v>28.592300000000002</v>
      </c>
      <c r="F95">
        <v>27.6126</v>
      </c>
      <c r="G95">
        <v>28.872499999999999</v>
      </c>
      <c r="I95">
        <f t="shared" si="3"/>
        <v>-1.2823000000000029</v>
      </c>
      <c r="J95">
        <f t="shared" si="3"/>
        <v>0.97970000000000113</v>
      </c>
      <c r="K95">
        <f t="shared" si="3"/>
        <v>-1.2598999999999982</v>
      </c>
      <c r="L95">
        <f t="shared" si="4"/>
        <v>-1.5625</v>
      </c>
      <c r="M95">
        <f t="shared" si="5"/>
        <v>27.1</v>
      </c>
    </row>
    <row r="96" spans="1:13" x14ac:dyDescent="0.25">
      <c r="A96" s="1">
        <v>42508</v>
      </c>
      <c r="B96" t="s">
        <v>13</v>
      </c>
      <c r="C96">
        <v>27.34</v>
      </c>
      <c r="D96">
        <v>27.280999999999999</v>
      </c>
      <c r="E96">
        <v>28.693300000000001</v>
      </c>
      <c r="F96">
        <v>27.627199999999998</v>
      </c>
      <c r="G96">
        <v>28.822800000000001</v>
      </c>
      <c r="I96">
        <f t="shared" si="3"/>
        <v>-1.4123000000000019</v>
      </c>
      <c r="J96">
        <f t="shared" si="3"/>
        <v>1.0661000000000023</v>
      </c>
      <c r="K96">
        <f t="shared" si="3"/>
        <v>-1.1956000000000024</v>
      </c>
      <c r="L96">
        <f t="shared" si="4"/>
        <v>-1.5418000000000021</v>
      </c>
      <c r="M96">
        <f t="shared" si="5"/>
        <v>28.26</v>
      </c>
    </row>
    <row r="97" spans="1:13" x14ac:dyDescent="0.25">
      <c r="A97" s="1">
        <v>42509</v>
      </c>
      <c r="B97" t="s">
        <v>13</v>
      </c>
      <c r="C97">
        <v>27.33</v>
      </c>
      <c r="D97">
        <v>27.248000000000001</v>
      </c>
      <c r="E97">
        <v>28.806999999999999</v>
      </c>
      <c r="F97">
        <v>27.634599999999999</v>
      </c>
      <c r="G97">
        <v>28.767600000000002</v>
      </c>
      <c r="I97">
        <f t="shared" si="3"/>
        <v>-1.5589999999999975</v>
      </c>
      <c r="J97">
        <f t="shared" si="3"/>
        <v>1.1723999999999997</v>
      </c>
      <c r="K97">
        <f t="shared" si="3"/>
        <v>-1.1330000000000027</v>
      </c>
      <c r="L97">
        <f t="shared" si="4"/>
        <v>-1.5196000000000005</v>
      </c>
      <c r="M97">
        <f t="shared" si="5"/>
        <v>27.97</v>
      </c>
    </row>
    <row r="98" spans="1:13" x14ac:dyDescent="0.25">
      <c r="A98" s="1">
        <v>42510</v>
      </c>
      <c r="B98" t="s">
        <v>13</v>
      </c>
      <c r="C98">
        <v>26.84</v>
      </c>
      <c r="D98">
        <v>27.138999999999999</v>
      </c>
      <c r="E98">
        <v>28.876000000000001</v>
      </c>
      <c r="F98">
        <v>27.640599999999999</v>
      </c>
      <c r="G98">
        <v>28.706900000000001</v>
      </c>
      <c r="I98">
        <f t="shared" si="3"/>
        <v>-1.7370000000000019</v>
      </c>
      <c r="J98">
        <f t="shared" si="3"/>
        <v>1.2354000000000021</v>
      </c>
      <c r="K98">
        <f t="shared" si="3"/>
        <v>-1.0663000000000018</v>
      </c>
      <c r="L98">
        <f t="shared" si="4"/>
        <v>-1.5679000000000016</v>
      </c>
      <c r="M98">
        <f t="shared" si="5"/>
        <v>27.5</v>
      </c>
    </row>
    <row r="99" spans="1:13" x14ac:dyDescent="0.25">
      <c r="A99" s="1">
        <v>42513</v>
      </c>
      <c r="B99" t="s">
        <v>13</v>
      </c>
      <c r="C99">
        <v>26.95</v>
      </c>
      <c r="D99">
        <v>27.207999999999998</v>
      </c>
      <c r="E99">
        <v>28.9206</v>
      </c>
      <c r="F99">
        <v>27.635200000000001</v>
      </c>
      <c r="G99">
        <v>28.646999999999998</v>
      </c>
      <c r="I99">
        <f t="shared" si="3"/>
        <v>-1.7126000000000019</v>
      </c>
      <c r="J99">
        <f t="shared" si="3"/>
        <v>1.2853999999999992</v>
      </c>
      <c r="K99">
        <f t="shared" si="3"/>
        <v>-1.0117999999999974</v>
      </c>
      <c r="L99">
        <f t="shared" si="4"/>
        <v>-1.4390000000000001</v>
      </c>
      <c r="M99">
        <f t="shared" si="5"/>
        <v>26.97</v>
      </c>
    </row>
    <row r="100" spans="1:13" x14ac:dyDescent="0.25">
      <c r="A100" s="1">
        <v>42514</v>
      </c>
      <c r="B100" t="s">
        <v>13</v>
      </c>
      <c r="C100">
        <v>27.1</v>
      </c>
      <c r="D100">
        <v>27.201000000000001</v>
      </c>
      <c r="E100">
        <v>28.933599999999998</v>
      </c>
      <c r="F100">
        <v>27.6402</v>
      </c>
      <c r="G100">
        <v>28.589300000000001</v>
      </c>
      <c r="I100">
        <f t="shared" si="3"/>
        <v>-1.7325999999999979</v>
      </c>
      <c r="J100">
        <f t="shared" si="3"/>
        <v>1.2933999999999983</v>
      </c>
      <c r="K100">
        <f t="shared" si="3"/>
        <v>-0.94910000000000139</v>
      </c>
      <c r="L100">
        <f t="shared" si="4"/>
        <v>-1.388300000000001</v>
      </c>
      <c r="M100">
        <f t="shared" si="5"/>
        <v>26.64</v>
      </c>
    </row>
    <row r="101" spans="1:13" x14ac:dyDescent="0.25">
      <c r="A101" s="1">
        <v>42515</v>
      </c>
      <c r="B101" t="s">
        <v>13</v>
      </c>
      <c r="C101">
        <v>28.26</v>
      </c>
      <c r="D101">
        <v>27.292000000000002</v>
      </c>
      <c r="E101">
        <v>28.9253</v>
      </c>
      <c r="F101">
        <v>27.705200000000001</v>
      </c>
      <c r="G101">
        <v>28.532</v>
      </c>
      <c r="I101">
        <f t="shared" si="3"/>
        <v>-1.6332999999999984</v>
      </c>
      <c r="J101">
        <f t="shared" si="3"/>
        <v>1.2200999999999986</v>
      </c>
      <c r="K101">
        <f t="shared" si="3"/>
        <v>-0.82679999999999865</v>
      </c>
      <c r="L101">
        <f t="shared" si="4"/>
        <v>-1.2399999999999984</v>
      </c>
      <c r="M101">
        <f t="shared" si="5"/>
        <v>26.76</v>
      </c>
    </row>
    <row r="102" spans="1:13" x14ac:dyDescent="0.25">
      <c r="A102" s="1">
        <v>42516</v>
      </c>
      <c r="B102" t="s">
        <v>13</v>
      </c>
      <c r="C102">
        <v>27.97</v>
      </c>
      <c r="D102">
        <v>27.417000000000002</v>
      </c>
      <c r="E102">
        <v>28.898</v>
      </c>
      <c r="F102">
        <v>27.744599999999998</v>
      </c>
      <c r="G102">
        <v>28.482800000000001</v>
      </c>
      <c r="I102">
        <f t="shared" si="3"/>
        <v>-1.4809999999999981</v>
      </c>
      <c r="J102">
        <f t="shared" si="3"/>
        <v>1.1534000000000013</v>
      </c>
      <c r="K102">
        <f t="shared" si="3"/>
        <v>-0.73820000000000263</v>
      </c>
      <c r="L102">
        <f t="shared" si="4"/>
        <v>-1.0657999999999994</v>
      </c>
      <c r="M102">
        <f t="shared" si="5"/>
        <v>27.81</v>
      </c>
    </row>
    <row r="103" spans="1:13" x14ac:dyDescent="0.25">
      <c r="A103" s="1">
        <v>42517</v>
      </c>
      <c r="B103" t="s">
        <v>13</v>
      </c>
      <c r="C103">
        <v>27.5</v>
      </c>
      <c r="D103">
        <v>27.507000000000001</v>
      </c>
      <c r="E103">
        <v>28.850999999999999</v>
      </c>
      <c r="F103">
        <v>27.748799999999999</v>
      </c>
      <c r="G103">
        <v>28.429500000000001</v>
      </c>
      <c r="I103">
        <f t="shared" si="3"/>
        <v>-1.3439999999999976</v>
      </c>
      <c r="J103">
        <f t="shared" si="3"/>
        <v>1.1021999999999998</v>
      </c>
      <c r="K103">
        <f t="shared" si="3"/>
        <v>-0.68070000000000164</v>
      </c>
      <c r="L103">
        <f t="shared" si="4"/>
        <v>-0.92249999999999943</v>
      </c>
      <c r="M103">
        <f t="shared" si="5"/>
        <v>29.18</v>
      </c>
    </row>
    <row r="104" spans="1:13" x14ac:dyDescent="0.25">
      <c r="A104" s="1">
        <v>42521</v>
      </c>
      <c r="B104" t="s">
        <v>13</v>
      </c>
      <c r="C104">
        <v>26.97</v>
      </c>
      <c r="D104">
        <v>27.457000000000001</v>
      </c>
      <c r="E104">
        <v>28.753299999999999</v>
      </c>
      <c r="F104">
        <v>27.739799999999999</v>
      </c>
      <c r="G104">
        <v>28.375800000000002</v>
      </c>
      <c r="I104">
        <f t="shared" si="3"/>
        <v>-1.2962999999999987</v>
      </c>
      <c r="J104">
        <f t="shared" si="3"/>
        <v>1.0135000000000005</v>
      </c>
      <c r="K104">
        <f t="shared" si="3"/>
        <v>-0.63600000000000279</v>
      </c>
      <c r="L104">
        <f t="shared" si="4"/>
        <v>-0.91880000000000095</v>
      </c>
      <c r="M104">
        <f t="shared" si="5"/>
        <v>28.76</v>
      </c>
    </row>
    <row r="105" spans="1:13" x14ac:dyDescent="0.25">
      <c r="A105" s="1">
        <v>42522</v>
      </c>
      <c r="B105" t="s">
        <v>13</v>
      </c>
      <c r="C105">
        <v>26.64</v>
      </c>
      <c r="D105">
        <v>27.29</v>
      </c>
      <c r="E105">
        <v>28.592600000000001</v>
      </c>
      <c r="F105">
        <v>27.731000000000002</v>
      </c>
      <c r="G105">
        <v>28.319600000000001</v>
      </c>
      <c r="I105">
        <f t="shared" si="3"/>
        <v>-1.3026000000000018</v>
      </c>
      <c r="J105">
        <f t="shared" si="3"/>
        <v>0.86159999999999926</v>
      </c>
      <c r="K105">
        <f t="shared" si="3"/>
        <v>-0.58859999999999957</v>
      </c>
      <c r="L105">
        <f t="shared" si="4"/>
        <v>-1.0296000000000021</v>
      </c>
      <c r="M105">
        <f t="shared" si="5"/>
        <v>29.65</v>
      </c>
    </row>
    <row r="106" spans="1:13" x14ac:dyDescent="0.25">
      <c r="A106" s="1">
        <v>42523</v>
      </c>
      <c r="B106" t="s">
        <v>13</v>
      </c>
      <c r="C106">
        <v>26.76</v>
      </c>
      <c r="D106">
        <v>27.231999999999999</v>
      </c>
      <c r="E106">
        <v>28.400300000000001</v>
      </c>
      <c r="F106">
        <v>27.731999999999999</v>
      </c>
      <c r="G106">
        <v>28.267499999999998</v>
      </c>
      <c r="I106">
        <f t="shared" si="3"/>
        <v>-1.1683000000000021</v>
      </c>
      <c r="J106">
        <f t="shared" si="3"/>
        <v>0.66830000000000211</v>
      </c>
      <c r="K106">
        <f t="shared" si="3"/>
        <v>-0.53549999999999898</v>
      </c>
      <c r="L106">
        <f t="shared" si="4"/>
        <v>-1.035499999999999</v>
      </c>
      <c r="M106">
        <f t="shared" si="5"/>
        <v>27.98</v>
      </c>
    </row>
    <row r="107" spans="1:13" x14ac:dyDescent="0.25">
      <c r="A107" s="1">
        <v>42524</v>
      </c>
      <c r="B107" t="s">
        <v>13</v>
      </c>
      <c r="C107">
        <v>27.81</v>
      </c>
      <c r="D107">
        <v>27.28</v>
      </c>
      <c r="E107">
        <v>28.268999999999998</v>
      </c>
      <c r="F107">
        <v>27.777799999999999</v>
      </c>
      <c r="G107">
        <v>28.222899999999999</v>
      </c>
      <c r="I107">
        <f t="shared" si="3"/>
        <v>-0.98899999999999721</v>
      </c>
      <c r="J107">
        <f t="shared" si="3"/>
        <v>0.49119999999999919</v>
      </c>
      <c r="K107">
        <f t="shared" si="3"/>
        <v>-0.44510000000000005</v>
      </c>
      <c r="L107">
        <f t="shared" si="4"/>
        <v>-0.94289999999999807</v>
      </c>
      <c r="M107">
        <f t="shared" si="5"/>
        <v>26.73</v>
      </c>
    </row>
    <row r="108" spans="1:13" x14ac:dyDescent="0.25">
      <c r="A108" s="1">
        <v>42527</v>
      </c>
      <c r="B108" t="s">
        <v>13</v>
      </c>
      <c r="C108">
        <v>29.18</v>
      </c>
      <c r="D108">
        <v>27.513999999999999</v>
      </c>
      <c r="E108">
        <v>28.181000000000001</v>
      </c>
      <c r="F108">
        <v>27.848600000000001</v>
      </c>
      <c r="G108">
        <v>28.188400000000001</v>
      </c>
      <c r="I108">
        <f t="shared" si="3"/>
        <v>-0.66700000000000159</v>
      </c>
      <c r="J108">
        <f t="shared" si="3"/>
        <v>0.33239999999999981</v>
      </c>
      <c r="K108">
        <f t="shared" si="3"/>
        <v>-0.33980000000000032</v>
      </c>
      <c r="L108">
        <f t="shared" si="4"/>
        <v>-0.67440000000000211</v>
      </c>
      <c r="M108">
        <f t="shared" si="5"/>
        <v>26.85</v>
      </c>
    </row>
    <row r="109" spans="1:13" x14ac:dyDescent="0.25">
      <c r="A109" s="1">
        <v>42528</v>
      </c>
      <c r="B109" t="s">
        <v>13</v>
      </c>
      <c r="C109">
        <v>28.76</v>
      </c>
      <c r="D109">
        <v>27.695</v>
      </c>
      <c r="E109">
        <v>28.121600000000001</v>
      </c>
      <c r="F109">
        <v>27.91</v>
      </c>
      <c r="G109">
        <v>28.152799999999999</v>
      </c>
      <c r="I109">
        <f t="shared" si="3"/>
        <v>-0.42660000000000053</v>
      </c>
      <c r="J109">
        <f t="shared" si="3"/>
        <v>0.21160000000000068</v>
      </c>
      <c r="K109">
        <f t="shared" si="3"/>
        <v>-0.24279999999999902</v>
      </c>
      <c r="L109">
        <f t="shared" si="4"/>
        <v>-0.45779999999999887</v>
      </c>
      <c r="M109">
        <f t="shared" si="5"/>
        <v>26.21</v>
      </c>
    </row>
    <row r="110" spans="1:13" x14ac:dyDescent="0.25">
      <c r="A110" s="1">
        <v>42529</v>
      </c>
      <c r="B110" t="s">
        <v>13</v>
      </c>
      <c r="C110">
        <v>29.65</v>
      </c>
      <c r="D110">
        <v>27.95</v>
      </c>
      <c r="E110">
        <v>28.074999999999999</v>
      </c>
      <c r="F110">
        <v>27.988399999999999</v>
      </c>
      <c r="G110">
        <v>28.127700000000001</v>
      </c>
      <c r="I110">
        <f t="shared" si="3"/>
        <v>-0.125</v>
      </c>
      <c r="J110">
        <f t="shared" si="3"/>
        <v>8.6600000000000676E-2</v>
      </c>
      <c r="K110">
        <f t="shared" si="3"/>
        <v>-0.1393000000000022</v>
      </c>
      <c r="L110">
        <f t="shared" si="4"/>
        <v>-0.17770000000000152</v>
      </c>
      <c r="M110">
        <f t="shared" si="5"/>
        <v>26.92</v>
      </c>
    </row>
    <row r="111" spans="1:13" x14ac:dyDescent="0.25">
      <c r="A111" s="1">
        <v>42530</v>
      </c>
      <c r="B111" t="s">
        <v>13</v>
      </c>
      <c r="C111">
        <v>27.98</v>
      </c>
      <c r="D111">
        <v>27.922000000000001</v>
      </c>
      <c r="E111">
        <v>27.977</v>
      </c>
      <c r="F111">
        <v>28.021999999999998</v>
      </c>
      <c r="G111">
        <v>28.1067</v>
      </c>
      <c r="I111">
        <f t="shared" si="3"/>
        <v>-5.4999999999999716E-2</v>
      </c>
      <c r="J111">
        <f t="shared" si="3"/>
        <v>-4.4999999999998153E-2</v>
      </c>
      <c r="K111">
        <f t="shared" si="3"/>
        <v>-8.4700000000001552E-2</v>
      </c>
      <c r="L111">
        <f t="shared" si="4"/>
        <v>-0.18469999999999942</v>
      </c>
      <c r="M111">
        <f t="shared" si="5"/>
        <v>26.87</v>
      </c>
    </row>
    <row r="112" spans="1:13" x14ac:dyDescent="0.25">
      <c r="A112" s="1">
        <v>42531</v>
      </c>
      <c r="B112" t="s">
        <v>13</v>
      </c>
      <c r="C112">
        <v>26.73</v>
      </c>
      <c r="D112">
        <v>27.797999999999998</v>
      </c>
      <c r="E112">
        <v>27.831600000000002</v>
      </c>
      <c r="F112">
        <v>28.038599999999999</v>
      </c>
      <c r="G112">
        <v>28.075700000000001</v>
      </c>
      <c r="I112">
        <f t="shared" si="3"/>
        <v>-3.3600000000003405E-2</v>
      </c>
      <c r="J112">
        <f t="shared" si="3"/>
        <v>-0.20699999999999719</v>
      </c>
      <c r="K112">
        <f t="shared" si="3"/>
        <v>-3.7100000000002353E-2</v>
      </c>
      <c r="L112">
        <f t="shared" si="4"/>
        <v>-0.27770000000000294</v>
      </c>
      <c r="M112">
        <f t="shared" si="5"/>
        <v>27.71</v>
      </c>
    </row>
    <row r="113" spans="1:13" x14ac:dyDescent="0.25">
      <c r="A113" s="1">
        <v>42534</v>
      </c>
      <c r="B113" t="s">
        <v>13</v>
      </c>
      <c r="C113">
        <v>26.85</v>
      </c>
      <c r="D113">
        <v>27.733000000000001</v>
      </c>
      <c r="E113">
        <v>27.681999999999999</v>
      </c>
      <c r="F113">
        <v>28.0626</v>
      </c>
      <c r="G113">
        <v>28.0396</v>
      </c>
      <c r="I113">
        <f t="shared" si="3"/>
        <v>5.1000000000001933E-2</v>
      </c>
      <c r="J113">
        <f t="shared" si="3"/>
        <v>-0.38060000000000116</v>
      </c>
      <c r="K113">
        <f t="shared" si="3"/>
        <v>2.2999999999999687E-2</v>
      </c>
      <c r="L113">
        <f t="shared" si="4"/>
        <v>-0.30659999999999954</v>
      </c>
      <c r="M113">
        <f t="shared" si="5"/>
        <v>28.37</v>
      </c>
    </row>
    <row r="114" spans="1:13" x14ac:dyDescent="0.25">
      <c r="A114" s="1">
        <v>42535</v>
      </c>
      <c r="B114" t="s">
        <v>13</v>
      </c>
      <c r="C114">
        <v>26.21</v>
      </c>
      <c r="D114">
        <v>27.657</v>
      </c>
      <c r="E114">
        <v>27.5166</v>
      </c>
      <c r="F114">
        <v>28.093399999999999</v>
      </c>
      <c r="G114">
        <v>27.990600000000001</v>
      </c>
      <c r="I114">
        <f t="shared" si="3"/>
        <v>0.14039999999999964</v>
      </c>
      <c r="J114">
        <f t="shared" si="3"/>
        <v>-0.57679999999999865</v>
      </c>
      <c r="K114">
        <f t="shared" si="3"/>
        <v>0.10279999999999845</v>
      </c>
      <c r="L114">
        <f t="shared" si="4"/>
        <v>-0.33360000000000056</v>
      </c>
      <c r="M114">
        <f t="shared" si="5"/>
        <v>28.3</v>
      </c>
    </row>
    <row r="115" spans="1:13" x14ac:dyDescent="0.25">
      <c r="A115" s="1">
        <v>42536</v>
      </c>
      <c r="B115" t="s">
        <v>13</v>
      </c>
      <c r="C115">
        <v>26.92</v>
      </c>
      <c r="D115">
        <v>27.684999999999999</v>
      </c>
      <c r="E115">
        <v>27.4283</v>
      </c>
      <c r="F115">
        <v>28.150400000000001</v>
      </c>
      <c r="G115">
        <v>27.941800000000001</v>
      </c>
      <c r="I115">
        <f t="shared" si="3"/>
        <v>0.2566999999999986</v>
      </c>
      <c r="J115">
        <f t="shared" si="3"/>
        <v>-0.72210000000000107</v>
      </c>
      <c r="K115">
        <f t="shared" si="3"/>
        <v>0.20860000000000056</v>
      </c>
      <c r="L115">
        <f t="shared" si="4"/>
        <v>-0.25680000000000192</v>
      </c>
      <c r="M115">
        <f t="shared" si="5"/>
        <v>28.05</v>
      </c>
    </row>
    <row r="116" spans="1:13" x14ac:dyDescent="0.25">
      <c r="A116" s="1">
        <v>42537</v>
      </c>
      <c r="B116" t="s">
        <v>13</v>
      </c>
      <c r="C116">
        <v>26.87</v>
      </c>
      <c r="D116">
        <v>27.696000000000002</v>
      </c>
      <c r="E116">
        <v>27.402999999999999</v>
      </c>
      <c r="F116">
        <v>28.201599999999999</v>
      </c>
      <c r="G116">
        <v>27.891999999999999</v>
      </c>
      <c r="I116">
        <f t="shared" si="3"/>
        <v>0.29300000000000281</v>
      </c>
      <c r="J116">
        <f t="shared" si="3"/>
        <v>-0.79860000000000042</v>
      </c>
      <c r="K116">
        <f t="shared" si="3"/>
        <v>0.30959999999999965</v>
      </c>
      <c r="L116">
        <f t="shared" si="4"/>
        <v>-0.19599999999999795</v>
      </c>
      <c r="M116">
        <f t="shared" si="5"/>
        <v>29.4</v>
      </c>
    </row>
    <row r="117" spans="1:13" x14ac:dyDescent="0.25">
      <c r="A117" s="1">
        <v>42538</v>
      </c>
      <c r="B117" t="s">
        <v>13</v>
      </c>
      <c r="C117">
        <v>27.71</v>
      </c>
      <c r="D117">
        <v>27.686</v>
      </c>
      <c r="E117">
        <v>27.404599999999999</v>
      </c>
      <c r="F117">
        <v>28.2774</v>
      </c>
      <c r="G117">
        <v>27.860099999999999</v>
      </c>
      <c r="I117">
        <f t="shared" si="3"/>
        <v>0.28140000000000143</v>
      </c>
      <c r="J117">
        <f t="shared" si="3"/>
        <v>-0.87280000000000157</v>
      </c>
      <c r="K117">
        <f t="shared" si="3"/>
        <v>0.41730000000000089</v>
      </c>
      <c r="L117">
        <f t="shared" si="4"/>
        <v>-0.17409999999999926</v>
      </c>
      <c r="M117">
        <f t="shared" si="5"/>
        <v>27.23</v>
      </c>
    </row>
    <row r="118" spans="1:13" x14ac:dyDescent="0.25">
      <c r="A118" s="1">
        <v>42541</v>
      </c>
      <c r="B118" t="s">
        <v>13</v>
      </c>
      <c r="C118">
        <v>28.37</v>
      </c>
      <c r="D118">
        <v>27.605</v>
      </c>
      <c r="E118">
        <v>27.4193</v>
      </c>
      <c r="F118">
        <v>28.349399999999999</v>
      </c>
      <c r="G118">
        <v>27.827400000000001</v>
      </c>
      <c r="I118">
        <f t="shared" si="3"/>
        <v>0.18570000000000064</v>
      </c>
      <c r="J118">
        <f t="shared" si="3"/>
        <v>-0.93009999999999948</v>
      </c>
      <c r="K118">
        <f t="shared" si="3"/>
        <v>0.52199999999999847</v>
      </c>
      <c r="L118">
        <f t="shared" si="4"/>
        <v>-0.22240000000000038</v>
      </c>
      <c r="M118">
        <f t="shared" si="5"/>
        <v>26.24</v>
      </c>
    </row>
    <row r="119" spans="1:13" x14ac:dyDescent="0.25">
      <c r="A119" s="1">
        <v>42542</v>
      </c>
      <c r="B119" t="s">
        <v>13</v>
      </c>
      <c r="C119">
        <v>28.3</v>
      </c>
      <c r="D119">
        <v>27.559000000000001</v>
      </c>
      <c r="E119">
        <v>27.487300000000001</v>
      </c>
      <c r="F119">
        <v>28.403199999999998</v>
      </c>
      <c r="G119">
        <v>27.793900000000001</v>
      </c>
      <c r="I119">
        <f t="shared" si="3"/>
        <v>7.1699999999999875E-2</v>
      </c>
      <c r="J119">
        <f t="shared" si="3"/>
        <v>-0.91589999999999705</v>
      </c>
      <c r="K119">
        <f t="shared" si="3"/>
        <v>0.60929999999999751</v>
      </c>
      <c r="L119">
        <f t="shared" si="4"/>
        <v>-0.23489999999999966</v>
      </c>
      <c r="M119">
        <f t="shared" si="5"/>
        <v>27.33</v>
      </c>
    </row>
    <row r="120" spans="1:13" x14ac:dyDescent="0.25">
      <c r="A120" s="1">
        <v>42543</v>
      </c>
      <c r="B120" t="s">
        <v>13</v>
      </c>
      <c r="C120">
        <v>28.05</v>
      </c>
      <c r="D120">
        <v>27.399000000000001</v>
      </c>
      <c r="E120">
        <v>27.5166</v>
      </c>
      <c r="F120">
        <v>28.43</v>
      </c>
      <c r="G120">
        <v>27.7654</v>
      </c>
      <c r="I120">
        <f t="shared" si="3"/>
        <v>-0.11759999999999948</v>
      </c>
      <c r="J120">
        <f t="shared" si="3"/>
        <v>-0.91339999999999932</v>
      </c>
      <c r="K120">
        <f t="shared" si="3"/>
        <v>0.66460000000000008</v>
      </c>
      <c r="L120">
        <f t="shared" si="4"/>
        <v>-0.36639999999999873</v>
      </c>
      <c r="M120">
        <f t="shared" si="5"/>
        <v>27.76</v>
      </c>
    </row>
    <row r="121" spans="1:13" x14ac:dyDescent="0.25">
      <c r="A121" s="1">
        <v>42544</v>
      </c>
      <c r="B121" t="s">
        <v>13</v>
      </c>
      <c r="C121">
        <v>29.4</v>
      </c>
      <c r="D121">
        <v>27.541</v>
      </c>
      <c r="E121">
        <v>27.585000000000001</v>
      </c>
      <c r="F121">
        <v>28.447800000000001</v>
      </c>
      <c r="G121">
        <v>27.736799999999999</v>
      </c>
      <c r="I121">
        <f t="shared" si="3"/>
        <v>-4.4000000000000483E-2</v>
      </c>
      <c r="J121">
        <f t="shared" si="3"/>
        <v>-0.86280000000000001</v>
      </c>
      <c r="K121">
        <f t="shared" si="3"/>
        <v>0.71100000000000207</v>
      </c>
      <c r="L121">
        <f t="shared" si="4"/>
        <v>-0.19579999999999842</v>
      </c>
      <c r="M121">
        <f t="shared" si="5"/>
        <v>28.56</v>
      </c>
    </row>
    <row r="122" spans="1:13" x14ac:dyDescent="0.25">
      <c r="A122" s="1">
        <v>42545</v>
      </c>
      <c r="B122" t="s">
        <v>13</v>
      </c>
      <c r="C122">
        <v>27.23</v>
      </c>
      <c r="D122">
        <v>27.591000000000001</v>
      </c>
      <c r="E122">
        <v>27.602</v>
      </c>
      <c r="F122">
        <v>28.416599999999999</v>
      </c>
      <c r="G122">
        <v>27.7027</v>
      </c>
      <c r="I122">
        <f t="shared" si="3"/>
        <v>-1.0999999999999233E-2</v>
      </c>
      <c r="J122">
        <f t="shared" si="3"/>
        <v>-0.81459999999999866</v>
      </c>
      <c r="K122">
        <f t="shared" si="3"/>
        <v>0.71389999999999887</v>
      </c>
      <c r="L122">
        <f t="shared" si="4"/>
        <v>-0.11169999999999902</v>
      </c>
      <c r="M122">
        <f t="shared" si="5"/>
        <v>28.62</v>
      </c>
    </row>
    <row r="123" spans="1:13" x14ac:dyDescent="0.25">
      <c r="A123" s="1">
        <v>42548</v>
      </c>
      <c r="B123" t="s">
        <v>13</v>
      </c>
      <c r="C123">
        <v>26.24</v>
      </c>
      <c r="D123">
        <v>27.53</v>
      </c>
      <c r="E123">
        <v>27.59</v>
      </c>
      <c r="F123">
        <v>28.363199999999999</v>
      </c>
      <c r="G123">
        <v>27.664200000000001</v>
      </c>
      <c r="I123">
        <f t="shared" si="3"/>
        <v>-5.9999999999998721E-2</v>
      </c>
      <c r="J123">
        <f t="shared" si="3"/>
        <v>-0.77319999999999922</v>
      </c>
      <c r="K123">
        <f t="shared" si="3"/>
        <v>0.69899999999999807</v>
      </c>
      <c r="L123">
        <f t="shared" si="4"/>
        <v>-0.13419999999999987</v>
      </c>
      <c r="M123">
        <f t="shared" si="5"/>
        <v>27.81</v>
      </c>
    </row>
    <row r="124" spans="1:13" x14ac:dyDescent="0.25">
      <c r="A124" s="1">
        <v>42549</v>
      </c>
      <c r="B124" t="s">
        <v>13</v>
      </c>
      <c r="C124">
        <v>27.33</v>
      </c>
      <c r="D124">
        <v>27.641999999999999</v>
      </c>
      <c r="E124">
        <v>27.5853</v>
      </c>
      <c r="F124">
        <v>28.311800000000002</v>
      </c>
      <c r="G124">
        <v>27.630500000000001</v>
      </c>
      <c r="I124">
        <f t="shared" si="3"/>
        <v>5.6699999999999307E-2</v>
      </c>
      <c r="J124">
        <f t="shared" si="3"/>
        <v>-0.72650000000000148</v>
      </c>
      <c r="K124">
        <f t="shared" si="3"/>
        <v>0.68130000000000024</v>
      </c>
      <c r="L124">
        <f t="shared" si="4"/>
        <v>1.1499999999998067E-2</v>
      </c>
      <c r="M124">
        <f t="shared" si="5"/>
        <v>28.57</v>
      </c>
    </row>
    <row r="125" spans="1:13" x14ac:dyDescent="0.25">
      <c r="A125" s="1">
        <v>42550</v>
      </c>
      <c r="B125" t="s">
        <v>13</v>
      </c>
      <c r="C125">
        <v>27.76</v>
      </c>
      <c r="D125">
        <v>27.725999999999999</v>
      </c>
      <c r="E125">
        <v>27.567</v>
      </c>
      <c r="F125">
        <v>28.2378</v>
      </c>
      <c r="G125">
        <v>27.598800000000001</v>
      </c>
      <c r="I125">
        <f t="shared" si="3"/>
        <v>0.15899999999999892</v>
      </c>
      <c r="J125">
        <f t="shared" si="3"/>
        <v>-0.67079999999999984</v>
      </c>
      <c r="K125">
        <f t="shared" si="3"/>
        <v>0.63899999999999935</v>
      </c>
      <c r="L125">
        <f t="shared" si="4"/>
        <v>0.12719999999999843</v>
      </c>
      <c r="M125">
        <f t="shared" si="5"/>
        <v>27.78</v>
      </c>
    </row>
    <row r="126" spans="1:13" x14ac:dyDescent="0.25">
      <c r="A126" s="1">
        <v>42551</v>
      </c>
      <c r="B126" t="s">
        <v>13</v>
      </c>
      <c r="C126">
        <v>28.56</v>
      </c>
      <c r="D126">
        <v>27.895</v>
      </c>
      <c r="E126">
        <v>27.607600000000001</v>
      </c>
      <c r="F126">
        <v>28.1584</v>
      </c>
      <c r="G126">
        <v>27.570599999999999</v>
      </c>
      <c r="I126">
        <f t="shared" si="3"/>
        <v>0.2873999999999981</v>
      </c>
      <c r="J126">
        <f t="shared" si="3"/>
        <v>-0.55079999999999885</v>
      </c>
      <c r="K126">
        <f t="shared" si="3"/>
        <v>0.58780000000000143</v>
      </c>
      <c r="L126">
        <f t="shared" si="4"/>
        <v>0.32440000000000069</v>
      </c>
      <c r="M126">
        <f t="shared" si="5"/>
        <v>29.34</v>
      </c>
    </row>
    <row r="127" spans="1:13" x14ac:dyDescent="0.25">
      <c r="A127" s="1">
        <v>42552</v>
      </c>
      <c r="B127" t="s">
        <v>13</v>
      </c>
      <c r="C127">
        <v>28.62</v>
      </c>
      <c r="D127">
        <v>27.986000000000001</v>
      </c>
      <c r="E127">
        <v>27.650600000000001</v>
      </c>
      <c r="F127">
        <v>28.095800000000001</v>
      </c>
      <c r="G127">
        <v>27.536200000000001</v>
      </c>
      <c r="I127">
        <f t="shared" si="3"/>
        <v>0.33539999999999992</v>
      </c>
      <c r="J127">
        <f t="shared" si="3"/>
        <v>-0.44519999999999982</v>
      </c>
      <c r="K127">
        <f t="shared" si="3"/>
        <v>0.55959999999999965</v>
      </c>
      <c r="L127">
        <f t="shared" si="4"/>
        <v>0.44979999999999976</v>
      </c>
      <c r="M127">
        <f t="shared" si="5"/>
        <v>29.85</v>
      </c>
    </row>
    <row r="128" spans="1:13" x14ac:dyDescent="0.25">
      <c r="A128" s="1">
        <v>42556</v>
      </c>
      <c r="B128" t="s">
        <v>13</v>
      </c>
      <c r="C128">
        <v>27.81</v>
      </c>
      <c r="D128">
        <v>27.93</v>
      </c>
      <c r="E128">
        <v>27.683</v>
      </c>
      <c r="F128">
        <v>28.015599999999999</v>
      </c>
      <c r="G128">
        <v>27.4983</v>
      </c>
      <c r="I128">
        <f t="shared" si="3"/>
        <v>0.24699999999999989</v>
      </c>
      <c r="J128">
        <f t="shared" si="3"/>
        <v>-0.33259999999999934</v>
      </c>
      <c r="K128">
        <f t="shared" si="3"/>
        <v>0.51729999999999876</v>
      </c>
      <c r="L128">
        <f t="shared" si="4"/>
        <v>0.43169999999999931</v>
      </c>
      <c r="M128">
        <f t="shared" si="5"/>
        <v>30.84</v>
      </c>
    </row>
    <row r="129" spans="1:13" x14ac:dyDescent="0.25">
      <c r="A129" s="1">
        <v>42557</v>
      </c>
      <c r="B129" t="s">
        <v>13</v>
      </c>
      <c r="C129">
        <v>28.57</v>
      </c>
      <c r="D129">
        <v>27.957000000000001</v>
      </c>
      <c r="E129">
        <v>27.736999999999998</v>
      </c>
      <c r="F129">
        <v>27.976199999999999</v>
      </c>
      <c r="G129">
        <v>27.4682</v>
      </c>
      <c r="I129">
        <f t="shared" si="3"/>
        <v>0.22000000000000242</v>
      </c>
      <c r="J129">
        <f t="shared" si="3"/>
        <v>-0.2392000000000003</v>
      </c>
      <c r="K129">
        <f t="shared" si="3"/>
        <v>0.50799999999999912</v>
      </c>
      <c r="L129">
        <f t="shared" si="4"/>
        <v>0.48880000000000123</v>
      </c>
      <c r="M129">
        <f t="shared" si="5"/>
        <v>30.91</v>
      </c>
    </row>
    <row r="130" spans="1:13" x14ac:dyDescent="0.25">
      <c r="A130" s="1">
        <v>42558</v>
      </c>
      <c r="B130" t="s">
        <v>13</v>
      </c>
      <c r="C130">
        <v>27.78</v>
      </c>
      <c r="D130">
        <v>27.93</v>
      </c>
      <c r="E130">
        <v>27.759599999999999</v>
      </c>
      <c r="F130">
        <v>27.910799999999998</v>
      </c>
      <c r="G130">
        <v>27.436299999999999</v>
      </c>
      <c r="I130">
        <f t="shared" si="3"/>
        <v>0.17040000000000077</v>
      </c>
      <c r="J130">
        <f t="shared" si="3"/>
        <v>-0.15119999999999933</v>
      </c>
      <c r="K130">
        <f t="shared" si="3"/>
        <v>0.47449999999999903</v>
      </c>
      <c r="L130">
        <f t="shared" si="4"/>
        <v>0.49370000000000047</v>
      </c>
      <c r="M130">
        <f t="shared" si="5"/>
        <v>30.95</v>
      </c>
    </row>
    <row r="131" spans="1:13" x14ac:dyDescent="0.25">
      <c r="A131" s="1">
        <v>42559</v>
      </c>
      <c r="B131" t="s">
        <v>13</v>
      </c>
      <c r="C131">
        <v>29.34</v>
      </c>
      <c r="D131">
        <v>27.923999999999999</v>
      </c>
      <c r="E131">
        <v>27.7956</v>
      </c>
      <c r="F131">
        <v>27.879200000000001</v>
      </c>
      <c r="G131">
        <v>27.418800000000001</v>
      </c>
      <c r="I131">
        <f t="shared" ref="I131:K194" si="6">D131-E131</f>
        <v>0.12839999999999918</v>
      </c>
      <c r="J131">
        <f t="shared" si="6"/>
        <v>-8.3600000000000563E-2</v>
      </c>
      <c r="K131">
        <f t="shared" si="6"/>
        <v>0.46039999999999992</v>
      </c>
      <c r="L131">
        <f t="shared" ref="L131:L194" si="7">I131+J131+K131</f>
        <v>0.50519999999999854</v>
      </c>
      <c r="M131">
        <f t="shared" ref="M131:M194" si="8">C136</f>
        <v>30.5</v>
      </c>
    </row>
    <row r="132" spans="1:13" x14ac:dyDescent="0.25">
      <c r="A132" s="1">
        <v>42562</v>
      </c>
      <c r="B132" t="s">
        <v>13</v>
      </c>
      <c r="C132">
        <v>29.85</v>
      </c>
      <c r="D132">
        <v>28.186</v>
      </c>
      <c r="E132">
        <v>27.8583</v>
      </c>
      <c r="F132">
        <v>27.854399999999998</v>
      </c>
      <c r="G132">
        <v>27.407299999999999</v>
      </c>
      <c r="I132">
        <f t="shared" si="6"/>
        <v>0.3277000000000001</v>
      </c>
      <c r="J132">
        <f t="shared" si="6"/>
        <v>3.9000000000015689E-3</v>
      </c>
      <c r="K132">
        <f t="shared" si="6"/>
        <v>0.44709999999999894</v>
      </c>
      <c r="L132">
        <f t="shared" si="7"/>
        <v>0.77870000000000061</v>
      </c>
      <c r="M132">
        <f t="shared" si="8"/>
        <v>30.25</v>
      </c>
    </row>
    <row r="133" spans="1:13" x14ac:dyDescent="0.25">
      <c r="A133" s="1">
        <v>42563</v>
      </c>
      <c r="B133" t="s">
        <v>13</v>
      </c>
      <c r="C133">
        <v>30.84</v>
      </c>
      <c r="D133">
        <v>28.646000000000001</v>
      </c>
      <c r="E133">
        <v>27.9696</v>
      </c>
      <c r="F133">
        <v>27.8444</v>
      </c>
      <c r="G133">
        <v>27.4</v>
      </c>
      <c r="I133">
        <f t="shared" si="6"/>
        <v>0.676400000000001</v>
      </c>
      <c r="J133">
        <f t="shared" si="6"/>
        <v>0.12519999999999953</v>
      </c>
      <c r="K133">
        <f t="shared" si="6"/>
        <v>0.44440000000000168</v>
      </c>
      <c r="L133">
        <f t="shared" si="7"/>
        <v>1.2460000000000022</v>
      </c>
      <c r="M133">
        <f t="shared" si="8"/>
        <v>28.72</v>
      </c>
    </row>
    <row r="134" spans="1:13" x14ac:dyDescent="0.25">
      <c r="A134" s="1">
        <v>42564</v>
      </c>
      <c r="B134" t="s">
        <v>13</v>
      </c>
      <c r="C134">
        <v>30.91</v>
      </c>
      <c r="D134">
        <v>29.004000000000001</v>
      </c>
      <c r="E134">
        <v>28.100999999999999</v>
      </c>
      <c r="F134">
        <v>27.839200000000002</v>
      </c>
      <c r="G134">
        <v>27.395199999999999</v>
      </c>
      <c r="I134">
        <f t="shared" si="6"/>
        <v>0.90300000000000225</v>
      </c>
      <c r="J134">
        <f t="shared" si="6"/>
        <v>0.26179999999999737</v>
      </c>
      <c r="K134">
        <f t="shared" si="6"/>
        <v>0.44400000000000261</v>
      </c>
      <c r="L134">
        <f t="shared" si="7"/>
        <v>1.6088000000000022</v>
      </c>
      <c r="M134">
        <f t="shared" si="8"/>
        <v>28.32</v>
      </c>
    </row>
    <row r="135" spans="1:13" x14ac:dyDescent="0.25">
      <c r="A135" s="1">
        <v>42565</v>
      </c>
      <c r="B135" t="s">
        <v>13</v>
      </c>
      <c r="C135">
        <v>30.95</v>
      </c>
      <c r="D135">
        <v>29.323</v>
      </c>
      <c r="E135">
        <v>28.244599999999998</v>
      </c>
      <c r="F135">
        <v>27.866800000000001</v>
      </c>
      <c r="G135">
        <v>27.397600000000001</v>
      </c>
      <c r="I135">
        <f t="shared" si="6"/>
        <v>1.078400000000002</v>
      </c>
      <c r="J135">
        <f t="shared" si="6"/>
        <v>0.37779999999999703</v>
      </c>
      <c r="K135">
        <f t="shared" si="6"/>
        <v>0.46920000000000073</v>
      </c>
      <c r="L135">
        <f t="shared" si="7"/>
        <v>1.9253999999999998</v>
      </c>
      <c r="M135">
        <f t="shared" si="8"/>
        <v>28.97</v>
      </c>
    </row>
    <row r="136" spans="1:13" x14ac:dyDescent="0.25">
      <c r="A136" s="1">
        <v>42566</v>
      </c>
      <c r="B136" t="s">
        <v>13</v>
      </c>
      <c r="C136">
        <v>30.5</v>
      </c>
      <c r="D136">
        <v>29.516999999999999</v>
      </c>
      <c r="E136">
        <v>28.369299999999999</v>
      </c>
      <c r="F136">
        <v>27.924199999999999</v>
      </c>
      <c r="G136">
        <v>27.3964</v>
      </c>
      <c r="I136">
        <f t="shared" si="6"/>
        <v>1.1477000000000004</v>
      </c>
      <c r="J136">
        <f t="shared" si="6"/>
        <v>0.44510000000000005</v>
      </c>
      <c r="K136">
        <f t="shared" si="6"/>
        <v>0.52779999999999916</v>
      </c>
      <c r="L136">
        <f t="shared" si="7"/>
        <v>2.1205999999999996</v>
      </c>
      <c r="M136">
        <f t="shared" si="8"/>
        <v>28.55</v>
      </c>
    </row>
    <row r="137" spans="1:13" x14ac:dyDescent="0.25">
      <c r="A137" s="1">
        <v>42569</v>
      </c>
      <c r="B137" t="s">
        <v>13</v>
      </c>
      <c r="C137">
        <v>30.25</v>
      </c>
      <c r="D137">
        <v>29.68</v>
      </c>
      <c r="E137">
        <v>28.450600000000001</v>
      </c>
      <c r="F137">
        <v>27.975999999999999</v>
      </c>
      <c r="G137">
        <v>27.389600000000002</v>
      </c>
      <c r="I137">
        <f t="shared" si="6"/>
        <v>1.2293999999999983</v>
      </c>
      <c r="J137">
        <f t="shared" si="6"/>
        <v>0.47460000000000235</v>
      </c>
      <c r="K137">
        <f t="shared" si="6"/>
        <v>0.58639999999999759</v>
      </c>
      <c r="L137">
        <f t="shared" si="7"/>
        <v>2.2903999999999982</v>
      </c>
      <c r="M137">
        <f t="shared" si="8"/>
        <v>28.27</v>
      </c>
    </row>
    <row r="138" spans="1:13" x14ac:dyDescent="0.25">
      <c r="A138" s="1">
        <v>42570</v>
      </c>
      <c r="B138" t="s">
        <v>13</v>
      </c>
      <c r="C138">
        <v>28.72</v>
      </c>
      <c r="D138">
        <v>29.771000000000001</v>
      </c>
      <c r="E138">
        <v>28.435300000000002</v>
      </c>
      <c r="F138">
        <v>27.991800000000001</v>
      </c>
      <c r="G138">
        <v>27.372699999999998</v>
      </c>
      <c r="I138">
        <f t="shared" si="6"/>
        <v>1.3356999999999992</v>
      </c>
      <c r="J138">
        <f t="shared" si="6"/>
        <v>0.44350000000000023</v>
      </c>
      <c r="K138">
        <f t="shared" si="6"/>
        <v>0.61910000000000309</v>
      </c>
      <c r="L138">
        <f t="shared" si="7"/>
        <v>2.3983000000000025</v>
      </c>
      <c r="M138">
        <f t="shared" si="8"/>
        <v>29.46</v>
      </c>
    </row>
    <row r="139" spans="1:13" x14ac:dyDescent="0.25">
      <c r="A139" s="1">
        <v>42571</v>
      </c>
      <c r="B139" t="s">
        <v>13</v>
      </c>
      <c r="C139">
        <v>28.32</v>
      </c>
      <c r="D139">
        <v>29.745999999999999</v>
      </c>
      <c r="E139">
        <v>28.4206</v>
      </c>
      <c r="F139">
        <v>28.033000000000001</v>
      </c>
      <c r="G139">
        <v>27.349</v>
      </c>
      <c r="I139">
        <f t="shared" si="6"/>
        <v>1.3253999999999984</v>
      </c>
      <c r="J139">
        <f t="shared" si="6"/>
        <v>0.38759999999999906</v>
      </c>
      <c r="K139">
        <f t="shared" si="6"/>
        <v>0.68400000000000105</v>
      </c>
      <c r="L139">
        <f t="shared" si="7"/>
        <v>2.3969999999999985</v>
      </c>
      <c r="M139">
        <f t="shared" si="8"/>
        <v>29.75</v>
      </c>
    </row>
    <row r="140" spans="1:13" x14ac:dyDescent="0.25">
      <c r="A140" s="1">
        <v>42572</v>
      </c>
      <c r="B140" t="s">
        <v>13</v>
      </c>
      <c r="C140">
        <v>28.97</v>
      </c>
      <c r="D140">
        <v>29.864999999999998</v>
      </c>
      <c r="E140">
        <v>28.398</v>
      </c>
      <c r="F140">
        <v>28.068999999999999</v>
      </c>
      <c r="G140">
        <v>27.325399999999998</v>
      </c>
      <c r="I140">
        <f t="shared" si="6"/>
        <v>1.4669999999999987</v>
      </c>
      <c r="J140">
        <f t="shared" si="6"/>
        <v>0.32900000000000063</v>
      </c>
      <c r="K140">
        <f t="shared" si="6"/>
        <v>0.7436000000000007</v>
      </c>
      <c r="L140">
        <f t="shared" si="7"/>
        <v>2.5396000000000001</v>
      </c>
      <c r="M140">
        <f t="shared" si="8"/>
        <v>29.56</v>
      </c>
    </row>
    <row r="141" spans="1:13" x14ac:dyDescent="0.25">
      <c r="A141" s="1">
        <v>42573</v>
      </c>
      <c r="B141" t="s">
        <v>13</v>
      </c>
      <c r="C141">
        <v>28.55</v>
      </c>
      <c r="D141">
        <v>29.786000000000001</v>
      </c>
      <c r="E141">
        <v>28.417000000000002</v>
      </c>
      <c r="F141">
        <v>28.093</v>
      </c>
      <c r="G141">
        <v>27.296900000000001</v>
      </c>
      <c r="I141">
        <f t="shared" si="6"/>
        <v>1.3689999999999998</v>
      </c>
      <c r="J141">
        <f t="shared" si="6"/>
        <v>0.32400000000000162</v>
      </c>
      <c r="K141">
        <f t="shared" si="6"/>
        <v>0.79609999999999914</v>
      </c>
      <c r="L141">
        <f t="shared" si="7"/>
        <v>2.4891000000000005</v>
      </c>
      <c r="M141">
        <f t="shared" si="8"/>
        <v>29.69</v>
      </c>
    </row>
    <row r="142" spans="1:13" x14ac:dyDescent="0.25">
      <c r="A142" s="1">
        <v>42576</v>
      </c>
      <c r="B142" t="s">
        <v>13</v>
      </c>
      <c r="C142">
        <v>28.27</v>
      </c>
      <c r="D142">
        <v>29.628</v>
      </c>
      <c r="E142">
        <v>28.468299999999999</v>
      </c>
      <c r="F142">
        <v>28.123999999999999</v>
      </c>
      <c r="G142">
        <v>27.259899999999998</v>
      </c>
      <c r="I142">
        <f t="shared" si="6"/>
        <v>1.1597000000000008</v>
      </c>
      <c r="J142">
        <f t="shared" si="6"/>
        <v>0.34430000000000049</v>
      </c>
      <c r="K142">
        <f t="shared" si="6"/>
        <v>0.86410000000000053</v>
      </c>
      <c r="L142">
        <f t="shared" si="7"/>
        <v>2.3681000000000019</v>
      </c>
      <c r="M142">
        <f t="shared" si="8"/>
        <v>29.23</v>
      </c>
    </row>
    <row r="143" spans="1:13" x14ac:dyDescent="0.25">
      <c r="A143" s="1">
        <v>42577</v>
      </c>
      <c r="B143" t="s">
        <v>13</v>
      </c>
      <c r="C143">
        <v>29.46</v>
      </c>
      <c r="D143">
        <v>29.49</v>
      </c>
      <c r="E143">
        <v>28.555299999999999</v>
      </c>
      <c r="F143">
        <v>28.1812</v>
      </c>
      <c r="G143">
        <v>27.220600000000001</v>
      </c>
      <c r="I143">
        <f t="shared" si="6"/>
        <v>0.93469999999999942</v>
      </c>
      <c r="J143">
        <f t="shared" si="6"/>
        <v>0.37409999999999854</v>
      </c>
      <c r="K143">
        <f t="shared" si="6"/>
        <v>0.96059999999999945</v>
      </c>
      <c r="L143">
        <f t="shared" si="7"/>
        <v>2.2693999999999974</v>
      </c>
      <c r="M143">
        <f t="shared" si="8"/>
        <v>29.21</v>
      </c>
    </row>
    <row r="144" spans="1:13" x14ac:dyDescent="0.25">
      <c r="A144" s="1">
        <v>42578</v>
      </c>
      <c r="B144" t="s">
        <v>13</v>
      </c>
      <c r="C144">
        <v>29.75</v>
      </c>
      <c r="D144">
        <v>29.373999999999999</v>
      </c>
      <c r="E144">
        <v>28.673300000000001</v>
      </c>
      <c r="F144">
        <v>28.226800000000001</v>
      </c>
      <c r="G144">
        <v>27.180499999999999</v>
      </c>
      <c r="I144">
        <f t="shared" si="6"/>
        <v>0.70069999999999766</v>
      </c>
      <c r="J144">
        <f t="shared" si="6"/>
        <v>0.44650000000000034</v>
      </c>
      <c r="K144">
        <f t="shared" si="6"/>
        <v>1.0463000000000022</v>
      </c>
      <c r="L144">
        <f t="shared" si="7"/>
        <v>2.1935000000000002</v>
      </c>
      <c r="M144">
        <f t="shared" si="8"/>
        <v>29.88</v>
      </c>
    </row>
    <row r="145" spans="1:13" x14ac:dyDescent="0.25">
      <c r="A145" s="1">
        <v>42579</v>
      </c>
      <c r="B145" t="s">
        <v>13</v>
      </c>
      <c r="C145">
        <v>29.56</v>
      </c>
      <c r="D145">
        <v>29.234999999999999</v>
      </c>
      <c r="E145">
        <v>28.761299999999999</v>
      </c>
      <c r="F145">
        <v>28.251799999999999</v>
      </c>
      <c r="G145">
        <v>27.143000000000001</v>
      </c>
      <c r="I145">
        <f t="shared" si="6"/>
        <v>0.4737000000000009</v>
      </c>
      <c r="J145">
        <f t="shared" si="6"/>
        <v>0.50949999999999918</v>
      </c>
      <c r="K145">
        <f t="shared" si="6"/>
        <v>1.1087999999999987</v>
      </c>
      <c r="L145">
        <f t="shared" si="7"/>
        <v>2.0919999999999987</v>
      </c>
      <c r="M145">
        <f t="shared" si="8"/>
        <v>30.23</v>
      </c>
    </row>
    <row r="146" spans="1:13" x14ac:dyDescent="0.25">
      <c r="A146" s="1">
        <v>42580</v>
      </c>
      <c r="B146" t="s">
        <v>13</v>
      </c>
      <c r="C146">
        <v>29.69</v>
      </c>
      <c r="D146">
        <v>29.154</v>
      </c>
      <c r="E146">
        <v>28.8553</v>
      </c>
      <c r="F146">
        <v>28.2988</v>
      </c>
      <c r="G146">
        <v>27.110600000000002</v>
      </c>
      <c r="I146">
        <f t="shared" si="6"/>
        <v>0.29870000000000019</v>
      </c>
      <c r="J146">
        <f t="shared" si="6"/>
        <v>0.55649999999999977</v>
      </c>
      <c r="K146">
        <f t="shared" si="6"/>
        <v>1.1881999999999984</v>
      </c>
      <c r="L146">
        <f t="shared" si="7"/>
        <v>2.0433999999999983</v>
      </c>
      <c r="M146">
        <f t="shared" si="8"/>
        <v>31.02</v>
      </c>
    </row>
    <row r="147" spans="1:13" x14ac:dyDescent="0.25">
      <c r="A147" s="1">
        <v>42583</v>
      </c>
      <c r="B147" t="s">
        <v>13</v>
      </c>
      <c r="C147">
        <v>29.23</v>
      </c>
      <c r="D147">
        <v>29.052</v>
      </c>
      <c r="E147">
        <v>28.905999999999999</v>
      </c>
      <c r="F147">
        <v>28.3368</v>
      </c>
      <c r="G147">
        <v>27.073399999999999</v>
      </c>
      <c r="I147">
        <f t="shared" si="6"/>
        <v>0.1460000000000008</v>
      </c>
      <c r="J147">
        <f t="shared" si="6"/>
        <v>0.5691999999999986</v>
      </c>
      <c r="K147">
        <f t="shared" si="6"/>
        <v>1.2634000000000007</v>
      </c>
      <c r="L147">
        <f t="shared" si="7"/>
        <v>1.9786000000000001</v>
      </c>
      <c r="M147">
        <f t="shared" si="8"/>
        <v>31.48</v>
      </c>
    </row>
    <row r="148" spans="1:13" x14ac:dyDescent="0.25">
      <c r="A148" s="1">
        <v>42584</v>
      </c>
      <c r="B148" t="s">
        <v>13</v>
      </c>
      <c r="C148">
        <v>29.21</v>
      </c>
      <c r="D148">
        <v>29.100999999999999</v>
      </c>
      <c r="E148">
        <v>28.934000000000001</v>
      </c>
      <c r="F148">
        <v>28.3842</v>
      </c>
      <c r="G148">
        <v>27.036200000000001</v>
      </c>
      <c r="I148">
        <f t="shared" si="6"/>
        <v>0.16699999999999804</v>
      </c>
      <c r="J148">
        <f t="shared" si="6"/>
        <v>0.54980000000000118</v>
      </c>
      <c r="K148">
        <f t="shared" si="6"/>
        <v>1.347999999999999</v>
      </c>
      <c r="L148">
        <f t="shared" si="7"/>
        <v>2.0647999999999982</v>
      </c>
      <c r="M148">
        <f t="shared" si="8"/>
        <v>31.24</v>
      </c>
    </row>
    <row r="149" spans="1:13" x14ac:dyDescent="0.25">
      <c r="A149" s="1">
        <v>42585</v>
      </c>
      <c r="B149" t="s">
        <v>13</v>
      </c>
      <c r="C149">
        <v>29.88</v>
      </c>
      <c r="D149">
        <v>29.257000000000001</v>
      </c>
      <c r="E149">
        <v>28.986599999999999</v>
      </c>
      <c r="F149">
        <v>28.442799999999998</v>
      </c>
      <c r="G149">
        <v>27.005299999999998</v>
      </c>
      <c r="I149">
        <f t="shared" si="6"/>
        <v>0.27040000000000219</v>
      </c>
      <c r="J149">
        <f t="shared" si="6"/>
        <v>0.54380000000000095</v>
      </c>
      <c r="K149">
        <f t="shared" si="6"/>
        <v>1.4375</v>
      </c>
      <c r="L149">
        <f t="shared" si="7"/>
        <v>2.2517000000000031</v>
      </c>
      <c r="M149">
        <f t="shared" si="8"/>
        <v>30.9</v>
      </c>
    </row>
    <row r="150" spans="1:13" x14ac:dyDescent="0.25">
      <c r="A150" s="1">
        <v>42586</v>
      </c>
      <c r="B150" t="s">
        <v>13</v>
      </c>
      <c r="C150">
        <v>30.23</v>
      </c>
      <c r="D150">
        <v>29.382999999999999</v>
      </c>
      <c r="E150">
        <v>29.0593</v>
      </c>
      <c r="F150">
        <v>28.505400000000002</v>
      </c>
      <c r="G150">
        <v>26.9803</v>
      </c>
      <c r="I150">
        <f t="shared" si="6"/>
        <v>0.32369999999999877</v>
      </c>
      <c r="J150">
        <f t="shared" si="6"/>
        <v>0.55389999999999873</v>
      </c>
      <c r="K150">
        <f t="shared" si="6"/>
        <v>1.5251000000000019</v>
      </c>
      <c r="L150">
        <f t="shared" si="7"/>
        <v>2.4026999999999994</v>
      </c>
      <c r="M150">
        <f t="shared" si="8"/>
        <v>31.55</v>
      </c>
    </row>
    <row r="151" spans="1:13" x14ac:dyDescent="0.25">
      <c r="A151" s="1">
        <v>42587</v>
      </c>
      <c r="B151" t="s">
        <v>13</v>
      </c>
      <c r="C151">
        <v>31.02</v>
      </c>
      <c r="D151">
        <v>29.63</v>
      </c>
      <c r="E151">
        <v>29.113299999999999</v>
      </c>
      <c r="F151">
        <v>28.560600000000001</v>
      </c>
      <c r="G151">
        <v>26.960699999999999</v>
      </c>
      <c r="I151">
        <f t="shared" si="6"/>
        <v>0.51670000000000016</v>
      </c>
      <c r="J151">
        <f t="shared" si="6"/>
        <v>0.55269999999999797</v>
      </c>
      <c r="K151">
        <f t="shared" si="6"/>
        <v>1.5999000000000017</v>
      </c>
      <c r="L151">
        <f t="shared" si="7"/>
        <v>2.6692999999999998</v>
      </c>
      <c r="M151">
        <f t="shared" si="8"/>
        <v>30.97</v>
      </c>
    </row>
    <row r="152" spans="1:13" x14ac:dyDescent="0.25">
      <c r="A152" s="1">
        <v>42590</v>
      </c>
      <c r="B152" t="s">
        <v>13</v>
      </c>
      <c r="C152">
        <v>31.48</v>
      </c>
      <c r="D152">
        <v>29.951000000000001</v>
      </c>
      <c r="E152">
        <v>29.254999999999999</v>
      </c>
      <c r="F152">
        <v>28.630800000000001</v>
      </c>
      <c r="G152">
        <v>26.944600000000001</v>
      </c>
      <c r="I152">
        <f t="shared" si="6"/>
        <v>0.69600000000000151</v>
      </c>
      <c r="J152">
        <f t="shared" si="6"/>
        <v>0.62419999999999831</v>
      </c>
      <c r="K152">
        <f t="shared" si="6"/>
        <v>1.6861999999999995</v>
      </c>
      <c r="L152">
        <f t="shared" si="7"/>
        <v>3.0063999999999993</v>
      </c>
      <c r="M152">
        <f t="shared" si="8"/>
        <v>31.2</v>
      </c>
    </row>
    <row r="153" spans="1:13" x14ac:dyDescent="0.25">
      <c r="A153" s="1">
        <v>42591</v>
      </c>
      <c r="B153" t="s">
        <v>13</v>
      </c>
      <c r="C153">
        <v>31.24</v>
      </c>
      <c r="D153">
        <v>30.129000000000001</v>
      </c>
      <c r="E153">
        <v>29.421600000000002</v>
      </c>
      <c r="F153">
        <v>28.7056</v>
      </c>
      <c r="G153">
        <v>26.9239</v>
      </c>
      <c r="I153">
        <f t="shared" si="6"/>
        <v>0.70739999999999981</v>
      </c>
      <c r="J153">
        <f t="shared" si="6"/>
        <v>0.71600000000000108</v>
      </c>
      <c r="K153">
        <f t="shared" si="6"/>
        <v>1.7817000000000007</v>
      </c>
      <c r="L153">
        <f t="shared" si="7"/>
        <v>3.2051000000000016</v>
      </c>
      <c r="M153">
        <f t="shared" si="8"/>
        <v>31.5</v>
      </c>
    </row>
    <row r="154" spans="1:13" x14ac:dyDescent="0.25">
      <c r="A154" s="1">
        <v>42592</v>
      </c>
      <c r="B154" t="s">
        <v>13</v>
      </c>
      <c r="C154">
        <v>30.9</v>
      </c>
      <c r="D154">
        <v>30.244</v>
      </c>
      <c r="E154">
        <v>29.540600000000001</v>
      </c>
      <c r="F154">
        <v>28.784199999999998</v>
      </c>
      <c r="G154">
        <v>26.8996</v>
      </c>
      <c r="I154">
        <f t="shared" si="6"/>
        <v>0.70339999999999847</v>
      </c>
      <c r="J154">
        <f t="shared" si="6"/>
        <v>0.75640000000000285</v>
      </c>
      <c r="K154">
        <f t="shared" si="6"/>
        <v>1.8845999999999989</v>
      </c>
      <c r="L154">
        <f t="shared" si="7"/>
        <v>3.3444000000000003</v>
      </c>
      <c r="M154">
        <f t="shared" si="8"/>
        <v>31.91</v>
      </c>
    </row>
    <row r="155" spans="1:13" x14ac:dyDescent="0.25">
      <c r="A155" s="1">
        <v>42593</v>
      </c>
      <c r="B155" t="s">
        <v>13</v>
      </c>
      <c r="C155">
        <v>31.55</v>
      </c>
      <c r="D155">
        <v>30.443000000000001</v>
      </c>
      <c r="E155">
        <v>29.667000000000002</v>
      </c>
      <c r="F155">
        <v>28.882400000000001</v>
      </c>
      <c r="G155">
        <v>26.880800000000001</v>
      </c>
      <c r="I155">
        <f t="shared" si="6"/>
        <v>0.7759999999999998</v>
      </c>
      <c r="J155">
        <f t="shared" si="6"/>
        <v>0.78460000000000107</v>
      </c>
      <c r="K155">
        <f t="shared" si="6"/>
        <v>2.0015999999999998</v>
      </c>
      <c r="L155">
        <f t="shared" si="7"/>
        <v>3.5622000000000007</v>
      </c>
      <c r="M155">
        <f t="shared" si="8"/>
        <v>32.51</v>
      </c>
    </row>
    <row r="156" spans="1:13" x14ac:dyDescent="0.25">
      <c r="A156" s="1">
        <v>42594</v>
      </c>
      <c r="B156" t="s">
        <v>13</v>
      </c>
      <c r="C156">
        <v>30.97</v>
      </c>
      <c r="D156">
        <v>30.571000000000002</v>
      </c>
      <c r="E156">
        <v>29.747299999999999</v>
      </c>
      <c r="F156">
        <v>28.9666</v>
      </c>
      <c r="G156">
        <v>26.863800000000001</v>
      </c>
      <c r="I156">
        <f t="shared" si="6"/>
        <v>0.82370000000000232</v>
      </c>
      <c r="J156">
        <f t="shared" si="6"/>
        <v>0.78069999999999951</v>
      </c>
      <c r="K156">
        <f t="shared" si="6"/>
        <v>2.1027999999999984</v>
      </c>
      <c r="L156">
        <f t="shared" si="7"/>
        <v>3.7072000000000003</v>
      </c>
      <c r="M156">
        <f t="shared" si="8"/>
        <v>31.94</v>
      </c>
    </row>
    <row r="157" spans="1:13" x14ac:dyDescent="0.25">
      <c r="A157" s="1">
        <v>42597</v>
      </c>
      <c r="B157" t="s">
        <v>13</v>
      </c>
      <c r="C157">
        <v>31.2</v>
      </c>
      <c r="D157">
        <v>30.768000000000001</v>
      </c>
      <c r="E157">
        <v>29.833300000000001</v>
      </c>
      <c r="F157">
        <v>29.034400000000002</v>
      </c>
      <c r="G157">
        <v>26.8491</v>
      </c>
      <c r="I157">
        <f t="shared" si="6"/>
        <v>0.93469999999999942</v>
      </c>
      <c r="J157">
        <f t="shared" si="6"/>
        <v>0.79889999999999972</v>
      </c>
      <c r="K157">
        <f t="shared" si="6"/>
        <v>2.1853000000000016</v>
      </c>
      <c r="L157">
        <f t="shared" si="7"/>
        <v>3.9189000000000007</v>
      </c>
      <c r="M157">
        <f t="shared" si="8"/>
        <v>31.65</v>
      </c>
    </row>
    <row r="158" spans="1:13" x14ac:dyDescent="0.25">
      <c r="A158" s="1">
        <v>42598</v>
      </c>
      <c r="B158" t="s">
        <v>13</v>
      </c>
      <c r="C158">
        <v>31.5</v>
      </c>
      <c r="D158">
        <v>30.997</v>
      </c>
      <c r="E158">
        <v>29.956299999999999</v>
      </c>
      <c r="F158">
        <v>29.0808</v>
      </c>
      <c r="G158">
        <v>26.843</v>
      </c>
      <c r="I158">
        <f t="shared" si="6"/>
        <v>1.0407000000000011</v>
      </c>
      <c r="J158">
        <f t="shared" si="6"/>
        <v>0.87549999999999883</v>
      </c>
      <c r="K158">
        <f t="shared" si="6"/>
        <v>2.2378</v>
      </c>
      <c r="L158">
        <f t="shared" si="7"/>
        <v>4.1539999999999999</v>
      </c>
      <c r="M158">
        <f t="shared" si="8"/>
        <v>32.69</v>
      </c>
    </row>
    <row r="159" spans="1:13" x14ac:dyDescent="0.25">
      <c r="A159" s="1">
        <v>42599</v>
      </c>
      <c r="B159" t="s">
        <v>13</v>
      </c>
      <c r="C159">
        <v>31.91</v>
      </c>
      <c r="D159">
        <v>31.2</v>
      </c>
      <c r="E159">
        <v>30.067599999999999</v>
      </c>
      <c r="F159">
        <v>29.143799999999999</v>
      </c>
      <c r="G159">
        <v>26.838100000000001</v>
      </c>
      <c r="I159">
        <f t="shared" si="6"/>
        <v>1.1324000000000005</v>
      </c>
      <c r="J159">
        <f t="shared" si="6"/>
        <v>0.92379999999999995</v>
      </c>
      <c r="K159">
        <f t="shared" si="6"/>
        <v>2.3056999999999981</v>
      </c>
      <c r="L159">
        <f t="shared" si="7"/>
        <v>4.3618999999999986</v>
      </c>
      <c r="M159">
        <f t="shared" si="8"/>
        <v>31.98</v>
      </c>
    </row>
    <row r="160" spans="1:13" x14ac:dyDescent="0.25">
      <c r="A160" s="1">
        <v>42600</v>
      </c>
      <c r="B160" t="s">
        <v>13</v>
      </c>
      <c r="C160">
        <v>32.51</v>
      </c>
      <c r="D160">
        <v>31.428000000000001</v>
      </c>
      <c r="E160">
        <v>30.225300000000001</v>
      </c>
      <c r="F160">
        <v>29.201000000000001</v>
      </c>
      <c r="G160">
        <v>26.8369</v>
      </c>
      <c r="I160">
        <f t="shared" si="6"/>
        <v>1.2027000000000001</v>
      </c>
      <c r="J160">
        <f t="shared" si="6"/>
        <v>1.0243000000000002</v>
      </c>
      <c r="K160">
        <f t="shared" si="6"/>
        <v>2.3641000000000005</v>
      </c>
      <c r="L160">
        <f t="shared" si="7"/>
        <v>4.5911000000000008</v>
      </c>
      <c r="M160">
        <f t="shared" si="8"/>
        <v>32.35</v>
      </c>
    </row>
    <row r="161" spans="1:13" x14ac:dyDescent="0.25">
      <c r="A161" s="1">
        <v>42601</v>
      </c>
      <c r="B161" t="s">
        <v>13</v>
      </c>
      <c r="C161">
        <v>31.94</v>
      </c>
      <c r="D161">
        <v>31.52</v>
      </c>
      <c r="E161">
        <v>30.312000000000001</v>
      </c>
      <c r="F161">
        <v>29.280200000000001</v>
      </c>
      <c r="G161">
        <v>26.828399999999998</v>
      </c>
      <c r="I161">
        <f t="shared" si="6"/>
        <v>1.2079999999999984</v>
      </c>
      <c r="J161">
        <f t="shared" si="6"/>
        <v>1.0318000000000005</v>
      </c>
      <c r="K161">
        <f t="shared" si="6"/>
        <v>2.4518000000000022</v>
      </c>
      <c r="L161">
        <f t="shared" si="7"/>
        <v>4.6916000000000011</v>
      </c>
      <c r="M161">
        <f t="shared" si="8"/>
        <v>32.090000000000003</v>
      </c>
    </row>
    <row r="162" spans="1:13" x14ac:dyDescent="0.25">
      <c r="A162" s="1">
        <v>42604</v>
      </c>
      <c r="B162" t="s">
        <v>13</v>
      </c>
      <c r="C162">
        <v>31.65</v>
      </c>
      <c r="D162">
        <v>31.536999999999999</v>
      </c>
      <c r="E162">
        <v>30.372</v>
      </c>
      <c r="F162">
        <v>29.378599999999999</v>
      </c>
      <c r="G162">
        <v>26.819500000000001</v>
      </c>
      <c r="I162">
        <f t="shared" si="6"/>
        <v>1.1649999999999991</v>
      </c>
      <c r="J162">
        <f t="shared" si="6"/>
        <v>0.99340000000000117</v>
      </c>
      <c r="K162">
        <f t="shared" si="6"/>
        <v>2.5590999999999973</v>
      </c>
      <c r="L162">
        <f t="shared" si="7"/>
        <v>4.7174999999999976</v>
      </c>
      <c r="M162">
        <f t="shared" si="8"/>
        <v>32.21</v>
      </c>
    </row>
    <row r="163" spans="1:13" x14ac:dyDescent="0.25">
      <c r="A163" s="1">
        <v>42605</v>
      </c>
      <c r="B163" t="s">
        <v>13</v>
      </c>
      <c r="C163">
        <v>32.69</v>
      </c>
      <c r="D163">
        <v>31.681999999999999</v>
      </c>
      <c r="E163">
        <v>30.433599999999998</v>
      </c>
      <c r="F163">
        <v>29.4954</v>
      </c>
      <c r="G163">
        <v>26.820799999999998</v>
      </c>
      <c r="I163">
        <f t="shared" si="6"/>
        <v>1.2484000000000002</v>
      </c>
      <c r="J163">
        <f t="shared" si="6"/>
        <v>0.93819999999999837</v>
      </c>
      <c r="K163">
        <f t="shared" si="6"/>
        <v>2.6746000000000016</v>
      </c>
      <c r="L163">
        <f t="shared" si="7"/>
        <v>4.8612000000000002</v>
      </c>
      <c r="M163">
        <f t="shared" si="8"/>
        <v>31.49</v>
      </c>
    </row>
    <row r="164" spans="1:13" x14ac:dyDescent="0.25">
      <c r="A164" s="1">
        <v>42606</v>
      </c>
      <c r="B164" t="s">
        <v>13</v>
      </c>
      <c r="C164">
        <v>31.98</v>
      </c>
      <c r="D164">
        <v>31.79</v>
      </c>
      <c r="E164">
        <v>30.4693</v>
      </c>
      <c r="F164">
        <v>29.610800000000001</v>
      </c>
      <c r="G164">
        <v>26.826899999999998</v>
      </c>
      <c r="I164">
        <f t="shared" si="6"/>
        <v>1.3206999999999987</v>
      </c>
      <c r="J164">
        <f t="shared" si="6"/>
        <v>0.85849999999999937</v>
      </c>
      <c r="K164">
        <f t="shared" si="6"/>
        <v>2.7839000000000027</v>
      </c>
      <c r="L164">
        <f t="shared" si="7"/>
        <v>4.9631000000000007</v>
      </c>
      <c r="M164">
        <f t="shared" si="8"/>
        <v>30</v>
      </c>
    </row>
    <row r="165" spans="1:13" x14ac:dyDescent="0.25">
      <c r="A165" s="1">
        <v>42607</v>
      </c>
      <c r="B165" t="s">
        <v>13</v>
      </c>
      <c r="C165">
        <v>32.35</v>
      </c>
      <c r="D165">
        <v>31.87</v>
      </c>
      <c r="E165">
        <v>30.515999999999998</v>
      </c>
      <c r="F165">
        <v>29.7194</v>
      </c>
      <c r="G165">
        <v>26.838999999999999</v>
      </c>
      <c r="I165">
        <f t="shared" si="6"/>
        <v>1.3540000000000028</v>
      </c>
      <c r="J165">
        <f t="shared" si="6"/>
        <v>0.79659999999999798</v>
      </c>
      <c r="K165">
        <f t="shared" si="6"/>
        <v>2.8804000000000016</v>
      </c>
      <c r="L165">
        <f t="shared" si="7"/>
        <v>5.0310000000000024</v>
      </c>
      <c r="M165">
        <f t="shared" si="8"/>
        <v>30.23</v>
      </c>
    </row>
    <row r="166" spans="1:13" x14ac:dyDescent="0.25">
      <c r="A166" s="1">
        <v>42608</v>
      </c>
      <c r="B166" t="s">
        <v>13</v>
      </c>
      <c r="C166">
        <v>32.090000000000003</v>
      </c>
      <c r="D166">
        <v>31.981999999999999</v>
      </c>
      <c r="E166">
        <v>30.568999999999999</v>
      </c>
      <c r="F166">
        <v>29.823799999999999</v>
      </c>
      <c r="G166">
        <v>26.85</v>
      </c>
      <c r="I166">
        <f t="shared" si="6"/>
        <v>1.4130000000000003</v>
      </c>
      <c r="J166">
        <f t="shared" si="6"/>
        <v>0.74520000000000053</v>
      </c>
      <c r="K166">
        <f t="shared" si="6"/>
        <v>2.9737999999999971</v>
      </c>
      <c r="L166">
        <f t="shared" si="7"/>
        <v>5.1319999999999979</v>
      </c>
      <c r="M166">
        <f t="shared" si="8"/>
        <v>30.62</v>
      </c>
    </row>
    <row r="167" spans="1:13" x14ac:dyDescent="0.25">
      <c r="A167" s="1">
        <v>42611</v>
      </c>
      <c r="B167" t="s">
        <v>13</v>
      </c>
      <c r="C167">
        <v>32.21</v>
      </c>
      <c r="D167">
        <v>32.082999999999998</v>
      </c>
      <c r="E167">
        <v>30.6343</v>
      </c>
      <c r="F167">
        <v>29.913799999999998</v>
      </c>
      <c r="G167">
        <v>26.866399999999999</v>
      </c>
      <c r="I167">
        <f t="shared" si="6"/>
        <v>1.4486999999999988</v>
      </c>
      <c r="J167">
        <f t="shared" si="6"/>
        <v>0.72050000000000125</v>
      </c>
      <c r="K167">
        <f t="shared" si="6"/>
        <v>3.0473999999999997</v>
      </c>
      <c r="L167">
        <f t="shared" si="7"/>
        <v>5.2165999999999997</v>
      </c>
      <c r="M167">
        <f t="shared" si="8"/>
        <v>31.6</v>
      </c>
    </row>
    <row r="168" spans="1:13" x14ac:dyDescent="0.25">
      <c r="A168" s="1">
        <v>42612</v>
      </c>
      <c r="B168" t="s">
        <v>13</v>
      </c>
      <c r="C168">
        <v>31.49</v>
      </c>
      <c r="D168">
        <v>32.082000000000001</v>
      </c>
      <c r="E168">
        <v>30.726600000000001</v>
      </c>
      <c r="F168">
        <v>29.976199999999999</v>
      </c>
      <c r="G168">
        <v>26.882899999999999</v>
      </c>
      <c r="I168">
        <f t="shared" si="6"/>
        <v>1.3553999999999995</v>
      </c>
      <c r="J168">
        <f t="shared" si="6"/>
        <v>0.75040000000000262</v>
      </c>
      <c r="K168">
        <f t="shared" si="6"/>
        <v>3.0932999999999993</v>
      </c>
      <c r="L168">
        <f t="shared" si="7"/>
        <v>5.1991000000000014</v>
      </c>
      <c r="M168">
        <f t="shared" si="8"/>
        <v>31.04</v>
      </c>
    </row>
    <row r="169" spans="1:13" x14ac:dyDescent="0.25">
      <c r="A169" s="1">
        <v>42613</v>
      </c>
      <c r="B169" t="s">
        <v>13</v>
      </c>
      <c r="C169">
        <v>30</v>
      </c>
      <c r="D169">
        <v>31.890999999999998</v>
      </c>
      <c r="E169">
        <v>30.782599999999999</v>
      </c>
      <c r="F169">
        <v>30.010200000000001</v>
      </c>
      <c r="G169">
        <v>26.890899999999998</v>
      </c>
      <c r="I169">
        <f t="shared" si="6"/>
        <v>1.1083999999999996</v>
      </c>
      <c r="J169">
        <f t="shared" si="6"/>
        <v>0.77239999999999753</v>
      </c>
      <c r="K169">
        <f t="shared" si="6"/>
        <v>3.1193000000000026</v>
      </c>
      <c r="L169">
        <f t="shared" si="7"/>
        <v>5.0000999999999998</v>
      </c>
      <c r="M169">
        <f t="shared" si="8"/>
        <v>31.23</v>
      </c>
    </row>
    <row r="170" spans="1:13" x14ac:dyDescent="0.25">
      <c r="A170" s="1">
        <v>42614</v>
      </c>
      <c r="B170" t="s">
        <v>13</v>
      </c>
      <c r="C170">
        <v>30.23</v>
      </c>
      <c r="D170">
        <v>31.663</v>
      </c>
      <c r="E170">
        <v>30.8246</v>
      </c>
      <c r="F170">
        <v>30.053799999999999</v>
      </c>
      <c r="G170">
        <v>26.898700000000002</v>
      </c>
      <c r="I170">
        <f t="shared" si="6"/>
        <v>0.83840000000000003</v>
      </c>
      <c r="J170">
        <f t="shared" si="6"/>
        <v>0.77080000000000126</v>
      </c>
      <c r="K170">
        <f t="shared" si="6"/>
        <v>3.1550999999999974</v>
      </c>
      <c r="L170">
        <f t="shared" si="7"/>
        <v>4.7642999999999986</v>
      </c>
      <c r="M170">
        <f t="shared" si="8"/>
        <v>30.74</v>
      </c>
    </row>
    <row r="171" spans="1:13" x14ac:dyDescent="0.25">
      <c r="A171" s="1">
        <v>42615</v>
      </c>
      <c r="B171" t="s">
        <v>13</v>
      </c>
      <c r="C171">
        <v>30.62</v>
      </c>
      <c r="D171">
        <v>31.530999999999999</v>
      </c>
      <c r="E171">
        <v>30.893599999999999</v>
      </c>
      <c r="F171">
        <v>30.078199999999999</v>
      </c>
      <c r="G171">
        <v>26.9116</v>
      </c>
      <c r="I171">
        <f t="shared" si="6"/>
        <v>0.63739999999999952</v>
      </c>
      <c r="J171">
        <f t="shared" si="6"/>
        <v>0.81540000000000035</v>
      </c>
      <c r="K171">
        <f t="shared" si="6"/>
        <v>3.166599999999999</v>
      </c>
      <c r="L171">
        <f t="shared" si="7"/>
        <v>4.6193999999999988</v>
      </c>
      <c r="M171">
        <f t="shared" si="8"/>
        <v>31.02</v>
      </c>
    </row>
    <row r="172" spans="1:13" x14ac:dyDescent="0.25">
      <c r="A172" s="1">
        <v>42619</v>
      </c>
      <c r="B172" t="s">
        <v>13</v>
      </c>
      <c r="C172">
        <v>31.6</v>
      </c>
      <c r="D172">
        <v>31.526</v>
      </c>
      <c r="E172">
        <v>31.0046</v>
      </c>
      <c r="F172">
        <v>30.165600000000001</v>
      </c>
      <c r="G172">
        <v>26.926600000000001</v>
      </c>
      <c r="I172">
        <f t="shared" si="6"/>
        <v>0.52139999999999986</v>
      </c>
      <c r="J172">
        <f t="shared" si="6"/>
        <v>0.83899999999999864</v>
      </c>
      <c r="K172">
        <f t="shared" si="6"/>
        <v>3.2390000000000008</v>
      </c>
      <c r="L172">
        <f t="shared" si="7"/>
        <v>4.5993999999999993</v>
      </c>
      <c r="M172">
        <f t="shared" si="8"/>
        <v>29.37</v>
      </c>
    </row>
    <row r="173" spans="1:13" x14ac:dyDescent="0.25">
      <c r="A173" s="1">
        <v>42620</v>
      </c>
      <c r="B173" t="s">
        <v>13</v>
      </c>
      <c r="C173">
        <v>31.04</v>
      </c>
      <c r="D173">
        <v>31.361000000000001</v>
      </c>
      <c r="E173">
        <v>31.057300000000001</v>
      </c>
      <c r="F173">
        <v>30.261600000000001</v>
      </c>
      <c r="G173">
        <v>26.936199999999999</v>
      </c>
      <c r="I173">
        <f t="shared" si="6"/>
        <v>0.30369999999999919</v>
      </c>
      <c r="J173">
        <f t="shared" si="6"/>
        <v>0.79570000000000007</v>
      </c>
      <c r="K173">
        <f t="shared" si="6"/>
        <v>3.3254000000000019</v>
      </c>
      <c r="L173">
        <f t="shared" si="7"/>
        <v>4.4248000000000012</v>
      </c>
      <c r="M173">
        <f t="shared" si="8"/>
        <v>29.98</v>
      </c>
    </row>
    <row r="174" spans="1:13" x14ac:dyDescent="0.25">
      <c r="A174" s="1">
        <v>42621</v>
      </c>
      <c r="B174" t="s">
        <v>13</v>
      </c>
      <c r="C174">
        <v>31.23</v>
      </c>
      <c r="D174">
        <v>31.286000000000001</v>
      </c>
      <c r="E174">
        <v>31.1066</v>
      </c>
      <c r="F174">
        <v>30.339600000000001</v>
      </c>
      <c r="G174">
        <v>26.9468</v>
      </c>
      <c r="I174">
        <f t="shared" si="6"/>
        <v>0.17940000000000111</v>
      </c>
      <c r="J174">
        <f t="shared" si="6"/>
        <v>0.76699999999999946</v>
      </c>
      <c r="K174">
        <f t="shared" si="6"/>
        <v>3.3928000000000011</v>
      </c>
      <c r="L174">
        <f t="shared" si="7"/>
        <v>4.3392000000000017</v>
      </c>
      <c r="M174">
        <f t="shared" si="8"/>
        <v>30.58</v>
      </c>
    </row>
    <row r="175" spans="1:13" x14ac:dyDescent="0.25">
      <c r="A175" s="1">
        <v>42622</v>
      </c>
      <c r="B175" t="s">
        <v>13</v>
      </c>
      <c r="C175">
        <v>30.74</v>
      </c>
      <c r="D175">
        <v>31.125</v>
      </c>
      <c r="E175">
        <v>31.146000000000001</v>
      </c>
      <c r="F175">
        <v>30.3992</v>
      </c>
      <c r="G175">
        <v>26.958400000000001</v>
      </c>
      <c r="I175">
        <f t="shared" si="6"/>
        <v>-2.1000000000000796E-2</v>
      </c>
      <c r="J175">
        <f t="shared" si="6"/>
        <v>0.74680000000000035</v>
      </c>
      <c r="K175">
        <f t="shared" si="6"/>
        <v>3.4407999999999994</v>
      </c>
      <c r="L175">
        <f t="shared" si="7"/>
        <v>4.166599999999999</v>
      </c>
      <c r="M175">
        <f t="shared" si="8"/>
        <v>29.97</v>
      </c>
    </row>
    <row r="176" spans="1:13" x14ac:dyDescent="0.25">
      <c r="A176" s="1">
        <v>42625</v>
      </c>
      <c r="B176" t="s">
        <v>13</v>
      </c>
      <c r="C176">
        <v>31.02</v>
      </c>
      <c r="D176">
        <v>31.018000000000001</v>
      </c>
      <c r="E176">
        <v>31.190300000000001</v>
      </c>
      <c r="F176">
        <v>30.448399999999999</v>
      </c>
      <c r="G176">
        <v>26.9696</v>
      </c>
      <c r="I176">
        <f t="shared" si="6"/>
        <v>-0.1722999999999999</v>
      </c>
      <c r="J176">
        <f t="shared" si="6"/>
        <v>0.74190000000000111</v>
      </c>
      <c r="K176">
        <f t="shared" si="6"/>
        <v>3.4787999999999997</v>
      </c>
      <c r="L176">
        <f t="shared" si="7"/>
        <v>4.0484000000000009</v>
      </c>
      <c r="M176">
        <f t="shared" si="8"/>
        <v>30.49</v>
      </c>
    </row>
    <row r="177" spans="1:13" x14ac:dyDescent="0.25">
      <c r="A177" s="1">
        <v>42626</v>
      </c>
      <c r="B177" t="s">
        <v>13</v>
      </c>
      <c r="C177">
        <v>29.37</v>
      </c>
      <c r="D177">
        <v>30.734000000000002</v>
      </c>
      <c r="E177">
        <v>31.195</v>
      </c>
      <c r="F177">
        <v>30.4634</v>
      </c>
      <c r="G177">
        <v>26.9788</v>
      </c>
      <c r="I177">
        <f t="shared" si="6"/>
        <v>-0.46099999999999852</v>
      </c>
      <c r="J177">
        <f t="shared" si="6"/>
        <v>0.73160000000000025</v>
      </c>
      <c r="K177">
        <f t="shared" si="6"/>
        <v>3.4846000000000004</v>
      </c>
      <c r="L177">
        <f t="shared" si="7"/>
        <v>3.7552000000000021</v>
      </c>
      <c r="M177">
        <f t="shared" si="8"/>
        <v>31.07</v>
      </c>
    </row>
    <row r="178" spans="1:13" x14ac:dyDescent="0.25">
      <c r="A178" s="1">
        <v>42627</v>
      </c>
      <c r="B178" t="s">
        <v>13</v>
      </c>
      <c r="C178">
        <v>29.98</v>
      </c>
      <c r="D178">
        <v>30.582999999999998</v>
      </c>
      <c r="E178">
        <v>31.220600000000001</v>
      </c>
      <c r="F178">
        <v>30.506799999999998</v>
      </c>
      <c r="G178">
        <v>26.9938</v>
      </c>
      <c r="I178">
        <f t="shared" si="6"/>
        <v>-0.63760000000000261</v>
      </c>
      <c r="J178">
        <f t="shared" si="6"/>
        <v>0.71380000000000265</v>
      </c>
      <c r="K178">
        <f t="shared" si="6"/>
        <v>3.5129999999999981</v>
      </c>
      <c r="L178">
        <f t="shared" si="7"/>
        <v>3.5891999999999982</v>
      </c>
      <c r="M178">
        <f t="shared" si="8"/>
        <v>32.18</v>
      </c>
    </row>
    <row r="179" spans="1:13" x14ac:dyDescent="0.25">
      <c r="A179" s="1">
        <v>42628</v>
      </c>
      <c r="B179" t="s">
        <v>13</v>
      </c>
      <c r="C179">
        <v>30.58</v>
      </c>
      <c r="D179">
        <v>30.640999999999998</v>
      </c>
      <c r="E179">
        <v>31.244</v>
      </c>
      <c r="F179">
        <v>30.547000000000001</v>
      </c>
      <c r="G179">
        <v>27.013300000000001</v>
      </c>
      <c r="I179">
        <f t="shared" si="6"/>
        <v>-0.60300000000000153</v>
      </c>
      <c r="J179">
        <f t="shared" si="6"/>
        <v>0.69699999999999918</v>
      </c>
      <c r="K179">
        <f t="shared" si="6"/>
        <v>3.5336999999999996</v>
      </c>
      <c r="L179">
        <f t="shared" si="7"/>
        <v>3.6276999999999973</v>
      </c>
      <c r="M179">
        <f t="shared" si="8"/>
        <v>32.46</v>
      </c>
    </row>
    <row r="180" spans="1:13" x14ac:dyDescent="0.25">
      <c r="A180" s="1">
        <v>42629</v>
      </c>
      <c r="B180" t="s">
        <v>13</v>
      </c>
      <c r="C180">
        <v>29.97</v>
      </c>
      <c r="D180">
        <v>30.614999999999998</v>
      </c>
      <c r="E180">
        <v>31.235299999999999</v>
      </c>
      <c r="F180">
        <v>30.590800000000002</v>
      </c>
      <c r="G180">
        <v>27.026599999999998</v>
      </c>
      <c r="I180">
        <f t="shared" si="6"/>
        <v>-0.6203000000000003</v>
      </c>
      <c r="J180">
        <f t="shared" si="6"/>
        <v>0.64449999999999719</v>
      </c>
      <c r="K180">
        <f t="shared" si="6"/>
        <v>3.5642000000000031</v>
      </c>
      <c r="L180">
        <f t="shared" si="7"/>
        <v>3.5884</v>
      </c>
      <c r="M180">
        <f t="shared" si="8"/>
        <v>32.54</v>
      </c>
    </row>
    <row r="181" spans="1:13" x14ac:dyDescent="0.25">
      <c r="A181" s="1">
        <v>42632</v>
      </c>
      <c r="B181" t="s">
        <v>13</v>
      </c>
      <c r="C181">
        <v>30.49</v>
      </c>
      <c r="D181">
        <v>30.602</v>
      </c>
      <c r="E181">
        <v>31.217600000000001</v>
      </c>
      <c r="F181">
        <v>30.613800000000001</v>
      </c>
      <c r="G181">
        <v>27.044599999999999</v>
      </c>
      <c r="I181">
        <f t="shared" si="6"/>
        <v>-0.61560000000000059</v>
      </c>
      <c r="J181">
        <f t="shared" si="6"/>
        <v>0.60379999999999967</v>
      </c>
      <c r="K181">
        <f t="shared" si="6"/>
        <v>3.5692000000000021</v>
      </c>
      <c r="L181">
        <f t="shared" si="7"/>
        <v>3.5574000000000012</v>
      </c>
      <c r="M181">
        <f t="shared" si="8"/>
        <v>32.630000000000003</v>
      </c>
    </row>
    <row r="182" spans="1:13" x14ac:dyDescent="0.25">
      <c r="A182" s="1">
        <v>42633</v>
      </c>
      <c r="B182" t="s">
        <v>13</v>
      </c>
      <c r="C182">
        <v>31.07</v>
      </c>
      <c r="D182">
        <v>30.548999999999999</v>
      </c>
      <c r="E182">
        <v>31.204000000000001</v>
      </c>
      <c r="F182">
        <v>30.638200000000001</v>
      </c>
      <c r="G182">
        <v>27.0687</v>
      </c>
      <c r="I182">
        <f t="shared" si="6"/>
        <v>-0.65500000000000114</v>
      </c>
      <c r="J182">
        <f t="shared" si="6"/>
        <v>0.56579999999999941</v>
      </c>
      <c r="K182">
        <f t="shared" si="6"/>
        <v>3.5695000000000014</v>
      </c>
      <c r="L182">
        <f t="shared" si="7"/>
        <v>3.4802999999999997</v>
      </c>
      <c r="M182">
        <f t="shared" si="8"/>
        <v>32.619999999999997</v>
      </c>
    </row>
    <row r="183" spans="1:13" x14ac:dyDescent="0.25">
      <c r="A183" s="1">
        <v>42634</v>
      </c>
      <c r="B183" t="s">
        <v>13</v>
      </c>
      <c r="C183">
        <v>32.18</v>
      </c>
      <c r="D183">
        <v>30.663</v>
      </c>
      <c r="E183">
        <v>31.235299999999999</v>
      </c>
      <c r="F183">
        <v>30.664999999999999</v>
      </c>
      <c r="G183">
        <v>27.097200000000001</v>
      </c>
      <c r="I183">
        <f t="shared" si="6"/>
        <v>-0.57229999999999848</v>
      </c>
      <c r="J183">
        <f t="shared" si="6"/>
        <v>0.57029999999999959</v>
      </c>
      <c r="K183">
        <f t="shared" si="6"/>
        <v>3.5677999999999983</v>
      </c>
      <c r="L183">
        <f t="shared" si="7"/>
        <v>3.5657999999999994</v>
      </c>
      <c r="M183">
        <f t="shared" si="8"/>
        <v>34.1</v>
      </c>
    </row>
    <row r="184" spans="1:13" x14ac:dyDescent="0.25">
      <c r="A184" s="1">
        <v>42635</v>
      </c>
      <c r="B184" t="s">
        <v>13</v>
      </c>
      <c r="C184">
        <v>32.46</v>
      </c>
      <c r="D184">
        <v>30.786000000000001</v>
      </c>
      <c r="E184">
        <v>31.287299999999998</v>
      </c>
      <c r="F184">
        <v>30.696000000000002</v>
      </c>
      <c r="G184">
        <v>27.131900000000002</v>
      </c>
      <c r="I184">
        <f t="shared" si="6"/>
        <v>-0.50129999999999697</v>
      </c>
      <c r="J184">
        <f t="shared" si="6"/>
        <v>0.59129999999999683</v>
      </c>
      <c r="K184">
        <f t="shared" si="6"/>
        <v>3.5640999999999998</v>
      </c>
      <c r="L184">
        <f t="shared" si="7"/>
        <v>3.6540999999999997</v>
      </c>
      <c r="M184">
        <f t="shared" si="8"/>
        <v>34.4</v>
      </c>
    </row>
    <row r="185" spans="1:13" x14ac:dyDescent="0.25">
      <c r="A185" s="1">
        <v>42636</v>
      </c>
      <c r="B185" t="s">
        <v>13</v>
      </c>
      <c r="C185">
        <v>32.54</v>
      </c>
      <c r="D185">
        <v>30.966000000000001</v>
      </c>
      <c r="E185">
        <v>31.3203</v>
      </c>
      <c r="F185">
        <v>30.727799999999998</v>
      </c>
      <c r="G185">
        <v>27.1724</v>
      </c>
      <c r="I185">
        <f t="shared" si="6"/>
        <v>-0.35429999999999851</v>
      </c>
      <c r="J185">
        <f t="shared" si="6"/>
        <v>0.59250000000000114</v>
      </c>
      <c r="K185">
        <f t="shared" si="6"/>
        <v>3.5553999999999988</v>
      </c>
      <c r="L185">
        <f t="shared" si="7"/>
        <v>3.7936000000000014</v>
      </c>
      <c r="M185">
        <f t="shared" si="8"/>
        <v>34.65</v>
      </c>
    </row>
    <row r="186" spans="1:13" x14ac:dyDescent="0.25">
      <c r="A186" s="1">
        <v>42639</v>
      </c>
      <c r="B186" t="s">
        <v>13</v>
      </c>
      <c r="C186">
        <v>32.630000000000003</v>
      </c>
      <c r="D186">
        <v>31.126999999999999</v>
      </c>
      <c r="E186">
        <v>31.375599999999999</v>
      </c>
      <c r="F186">
        <v>30.770399999999999</v>
      </c>
      <c r="G186">
        <v>27.210899999999999</v>
      </c>
      <c r="I186">
        <f t="shared" si="6"/>
        <v>-0.24859999999999971</v>
      </c>
      <c r="J186">
        <f t="shared" si="6"/>
        <v>0.60519999999999996</v>
      </c>
      <c r="K186">
        <f t="shared" si="6"/>
        <v>3.5594999999999999</v>
      </c>
      <c r="L186">
        <f t="shared" si="7"/>
        <v>3.9161000000000001</v>
      </c>
      <c r="M186">
        <f t="shared" si="8"/>
        <v>34.85</v>
      </c>
    </row>
    <row r="187" spans="1:13" x14ac:dyDescent="0.25">
      <c r="A187" s="1">
        <v>42640</v>
      </c>
      <c r="B187" t="s">
        <v>13</v>
      </c>
      <c r="C187">
        <v>32.619999999999997</v>
      </c>
      <c r="D187">
        <v>31.452000000000002</v>
      </c>
      <c r="E187">
        <v>31.422999999999998</v>
      </c>
      <c r="F187">
        <v>30.817799999999998</v>
      </c>
      <c r="G187">
        <v>27.2483</v>
      </c>
      <c r="I187">
        <f t="shared" si="6"/>
        <v>2.9000000000003467E-2</v>
      </c>
      <c r="J187">
        <f t="shared" si="6"/>
        <v>0.60519999999999996</v>
      </c>
      <c r="K187">
        <f t="shared" si="6"/>
        <v>3.5694999999999979</v>
      </c>
      <c r="L187">
        <f t="shared" si="7"/>
        <v>4.2037000000000013</v>
      </c>
      <c r="M187">
        <f t="shared" si="8"/>
        <v>34.65</v>
      </c>
    </row>
    <row r="188" spans="1:13" x14ac:dyDescent="0.25">
      <c r="A188" s="1">
        <v>42641</v>
      </c>
      <c r="B188" t="s">
        <v>13</v>
      </c>
      <c r="C188">
        <v>34.1</v>
      </c>
      <c r="D188">
        <v>31.864000000000001</v>
      </c>
      <c r="E188">
        <v>31.509599999999999</v>
      </c>
      <c r="F188">
        <v>30.9254</v>
      </c>
      <c r="G188">
        <v>27.299800000000001</v>
      </c>
      <c r="I188">
        <f t="shared" si="6"/>
        <v>0.35440000000000182</v>
      </c>
      <c r="J188">
        <f t="shared" si="6"/>
        <v>0.58419999999999916</v>
      </c>
      <c r="K188">
        <f t="shared" si="6"/>
        <v>3.6255999999999986</v>
      </c>
      <c r="L188">
        <f t="shared" si="7"/>
        <v>4.5641999999999996</v>
      </c>
      <c r="M188">
        <f t="shared" si="8"/>
        <v>35.299999999999997</v>
      </c>
    </row>
    <row r="189" spans="1:13" x14ac:dyDescent="0.25">
      <c r="A189" s="1">
        <v>42642</v>
      </c>
      <c r="B189" t="s">
        <v>13</v>
      </c>
      <c r="C189">
        <v>34.4</v>
      </c>
      <c r="D189">
        <v>32.246000000000002</v>
      </c>
      <c r="E189">
        <v>31.592600000000001</v>
      </c>
      <c r="F189">
        <v>31.047000000000001</v>
      </c>
      <c r="G189">
        <v>27.353400000000001</v>
      </c>
      <c r="I189">
        <f t="shared" si="6"/>
        <v>0.65340000000000131</v>
      </c>
      <c r="J189">
        <f t="shared" si="6"/>
        <v>0.54560000000000031</v>
      </c>
      <c r="K189">
        <f t="shared" si="6"/>
        <v>3.6936</v>
      </c>
      <c r="L189">
        <f t="shared" si="7"/>
        <v>4.8926000000000016</v>
      </c>
      <c r="M189">
        <f t="shared" si="8"/>
        <v>35.07</v>
      </c>
    </row>
    <row r="190" spans="1:13" x14ac:dyDescent="0.25">
      <c r="A190" s="1">
        <v>42643</v>
      </c>
      <c r="B190" t="s">
        <v>13</v>
      </c>
      <c r="C190">
        <v>34.65</v>
      </c>
      <c r="D190">
        <v>32.713999999999999</v>
      </c>
      <c r="E190">
        <v>31.664000000000001</v>
      </c>
      <c r="F190">
        <v>31.160599999999999</v>
      </c>
      <c r="G190">
        <v>27.407599999999999</v>
      </c>
      <c r="I190">
        <f t="shared" si="6"/>
        <v>1.0499999999999972</v>
      </c>
      <c r="J190">
        <f t="shared" si="6"/>
        <v>0.50340000000000273</v>
      </c>
      <c r="K190">
        <f t="shared" si="6"/>
        <v>3.7530000000000001</v>
      </c>
      <c r="L190">
        <f t="shared" si="7"/>
        <v>5.3064</v>
      </c>
      <c r="M190">
        <f t="shared" si="8"/>
        <v>35.36</v>
      </c>
    </row>
    <row r="191" spans="1:13" x14ac:dyDescent="0.25">
      <c r="A191" s="1">
        <v>42646</v>
      </c>
      <c r="B191" t="s">
        <v>13</v>
      </c>
      <c r="C191">
        <v>34.85</v>
      </c>
      <c r="D191">
        <v>33.15</v>
      </c>
      <c r="E191">
        <v>31.760999999999999</v>
      </c>
      <c r="F191">
        <v>31.2866</v>
      </c>
      <c r="G191">
        <v>27.459</v>
      </c>
      <c r="I191">
        <f t="shared" si="6"/>
        <v>1.3889999999999993</v>
      </c>
      <c r="J191">
        <f t="shared" si="6"/>
        <v>0.47439999999999927</v>
      </c>
      <c r="K191">
        <f t="shared" si="6"/>
        <v>3.8276000000000003</v>
      </c>
      <c r="L191">
        <f t="shared" si="7"/>
        <v>5.6909999999999989</v>
      </c>
      <c r="M191">
        <f t="shared" si="8"/>
        <v>35.909999999999997</v>
      </c>
    </row>
    <row r="192" spans="1:13" x14ac:dyDescent="0.25">
      <c r="A192" s="1">
        <v>42647</v>
      </c>
      <c r="B192" t="s">
        <v>13</v>
      </c>
      <c r="C192">
        <v>34.65</v>
      </c>
      <c r="D192">
        <v>33.508000000000003</v>
      </c>
      <c r="E192">
        <v>31.861000000000001</v>
      </c>
      <c r="F192">
        <v>31.414200000000001</v>
      </c>
      <c r="G192">
        <v>27.514099999999999</v>
      </c>
      <c r="I192">
        <f t="shared" si="6"/>
        <v>1.647000000000002</v>
      </c>
      <c r="J192">
        <f t="shared" si="6"/>
        <v>0.44679999999999964</v>
      </c>
      <c r="K192">
        <f t="shared" si="6"/>
        <v>3.9001000000000019</v>
      </c>
      <c r="L192">
        <f t="shared" si="7"/>
        <v>5.9939000000000036</v>
      </c>
      <c r="M192">
        <f t="shared" si="8"/>
        <v>34.979999999999997</v>
      </c>
    </row>
    <row r="193" spans="1:13" x14ac:dyDescent="0.25">
      <c r="A193" s="1">
        <v>42648</v>
      </c>
      <c r="B193" t="s">
        <v>13</v>
      </c>
      <c r="C193">
        <v>35.299999999999997</v>
      </c>
      <c r="D193">
        <v>33.82</v>
      </c>
      <c r="E193">
        <v>31.948</v>
      </c>
      <c r="F193">
        <v>31.530999999999999</v>
      </c>
      <c r="G193">
        <v>27.571000000000002</v>
      </c>
      <c r="I193">
        <f t="shared" si="6"/>
        <v>1.8719999999999999</v>
      </c>
      <c r="J193">
        <f t="shared" si="6"/>
        <v>0.41700000000000159</v>
      </c>
      <c r="K193">
        <f t="shared" si="6"/>
        <v>3.9599999999999973</v>
      </c>
      <c r="L193">
        <f t="shared" si="7"/>
        <v>6.2489999999999988</v>
      </c>
      <c r="M193">
        <f t="shared" si="8"/>
        <v>35.01</v>
      </c>
    </row>
    <row r="194" spans="1:13" x14ac:dyDescent="0.25">
      <c r="A194" s="1">
        <v>42649</v>
      </c>
      <c r="B194" t="s">
        <v>13</v>
      </c>
      <c r="C194">
        <v>35.07</v>
      </c>
      <c r="D194">
        <v>34.081000000000003</v>
      </c>
      <c r="E194">
        <v>32.051000000000002</v>
      </c>
      <c r="F194">
        <v>31.6374</v>
      </c>
      <c r="G194">
        <v>27.6249</v>
      </c>
      <c r="I194">
        <f t="shared" si="6"/>
        <v>2.0300000000000011</v>
      </c>
      <c r="J194">
        <f t="shared" si="6"/>
        <v>0.41360000000000241</v>
      </c>
      <c r="K194">
        <f t="shared" si="6"/>
        <v>4.0124999999999993</v>
      </c>
      <c r="L194">
        <f t="shared" si="7"/>
        <v>6.4561000000000028</v>
      </c>
      <c r="M194">
        <f t="shared" si="8"/>
        <v>34.049999999999997</v>
      </c>
    </row>
    <row r="195" spans="1:13" x14ac:dyDescent="0.25">
      <c r="A195" s="1">
        <v>42650</v>
      </c>
      <c r="B195" t="s">
        <v>13</v>
      </c>
      <c r="C195">
        <v>35.36</v>
      </c>
      <c r="D195">
        <v>34.363</v>
      </c>
      <c r="E195">
        <v>32.151299999999999</v>
      </c>
      <c r="F195">
        <v>31.753399999999999</v>
      </c>
      <c r="G195">
        <v>27.678999999999998</v>
      </c>
      <c r="I195">
        <f t="shared" ref="I195:K251" si="9">D195-E195</f>
        <v>2.2117000000000004</v>
      </c>
      <c r="J195">
        <f t="shared" si="9"/>
        <v>0.39789999999999992</v>
      </c>
      <c r="K195">
        <f t="shared" si="9"/>
        <v>4.0744000000000007</v>
      </c>
      <c r="L195">
        <f t="shared" ref="L195:L251" si="10">I195+J195+K195</f>
        <v>6.6840000000000011</v>
      </c>
      <c r="M195">
        <f t="shared" ref="M195:M246" si="11">C200</f>
        <v>33.99</v>
      </c>
    </row>
    <row r="196" spans="1:13" x14ac:dyDescent="0.25">
      <c r="A196" s="1">
        <v>42653</v>
      </c>
      <c r="B196" t="s">
        <v>13</v>
      </c>
      <c r="C196">
        <v>35.909999999999997</v>
      </c>
      <c r="D196">
        <v>34.691000000000003</v>
      </c>
      <c r="E196">
        <v>32.278599999999997</v>
      </c>
      <c r="F196">
        <v>31.877800000000001</v>
      </c>
      <c r="G196">
        <v>27.7288</v>
      </c>
      <c r="I196">
        <f t="shared" si="9"/>
        <v>2.4124000000000052</v>
      </c>
      <c r="J196">
        <f t="shared" si="9"/>
        <v>0.40079999999999671</v>
      </c>
      <c r="K196">
        <f t="shared" si="9"/>
        <v>4.1490000000000009</v>
      </c>
      <c r="L196">
        <f t="shared" si="10"/>
        <v>6.9622000000000028</v>
      </c>
      <c r="M196">
        <f t="shared" si="11"/>
        <v>33.880000000000003</v>
      </c>
    </row>
    <row r="197" spans="1:13" x14ac:dyDescent="0.25">
      <c r="A197" s="1">
        <v>42654</v>
      </c>
      <c r="B197" t="s">
        <v>13</v>
      </c>
      <c r="C197">
        <v>34.979999999999997</v>
      </c>
      <c r="D197">
        <v>34.927</v>
      </c>
      <c r="E197">
        <v>32.371000000000002</v>
      </c>
      <c r="F197">
        <v>31.992799999999999</v>
      </c>
      <c r="G197">
        <v>27.773</v>
      </c>
      <c r="I197">
        <f t="shared" si="9"/>
        <v>2.5559999999999974</v>
      </c>
      <c r="J197">
        <f t="shared" si="9"/>
        <v>0.3782000000000032</v>
      </c>
      <c r="K197">
        <f t="shared" si="9"/>
        <v>4.2197999999999993</v>
      </c>
      <c r="L197">
        <f t="shared" si="10"/>
        <v>7.1539999999999999</v>
      </c>
      <c r="M197">
        <f t="shared" si="11"/>
        <v>34.49</v>
      </c>
    </row>
    <row r="198" spans="1:13" x14ac:dyDescent="0.25">
      <c r="A198" s="1">
        <v>42655</v>
      </c>
      <c r="B198" t="s">
        <v>13</v>
      </c>
      <c r="C198">
        <v>35.01</v>
      </c>
      <c r="D198">
        <v>35.018000000000001</v>
      </c>
      <c r="E198">
        <v>32.488300000000002</v>
      </c>
      <c r="F198">
        <v>32.108800000000002</v>
      </c>
      <c r="G198">
        <v>27.818899999999999</v>
      </c>
      <c r="I198">
        <f t="shared" si="9"/>
        <v>2.5296999999999983</v>
      </c>
      <c r="J198">
        <f t="shared" si="9"/>
        <v>0.37950000000000017</v>
      </c>
      <c r="K198">
        <f t="shared" si="9"/>
        <v>4.2899000000000029</v>
      </c>
      <c r="L198">
        <f t="shared" si="10"/>
        <v>7.1991000000000014</v>
      </c>
      <c r="M198">
        <f t="shared" si="11"/>
        <v>34.950000000000003</v>
      </c>
    </row>
    <row r="199" spans="1:13" x14ac:dyDescent="0.25">
      <c r="A199" s="1">
        <v>42656</v>
      </c>
      <c r="B199" t="s">
        <v>13</v>
      </c>
      <c r="C199">
        <v>34.049999999999997</v>
      </c>
      <c r="D199">
        <v>34.982999999999997</v>
      </c>
      <c r="E199">
        <v>32.6233</v>
      </c>
      <c r="F199">
        <v>32.1922</v>
      </c>
      <c r="G199">
        <v>27.857600000000001</v>
      </c>
      <c r="I199">
        <f t="shared" si="9"/>
        <v>2.3596999999999966</v>
      </c>
      <c r="J199">
        <f t="shared" si="9"/>
        <v>0.4311000000000007</v>
      </c>
      <c r="K199">
        <f t="shared" si="9"/>
        <v>4.3345999999999982</v>
      </c>
      <c r="L199">
        <f t="shared" si="10"/>
        <v>7.1253999999999955</v>
      </c>
      <c r="M199">
        <f t="shared" si="11"/>
        <v>35.020000000000003</v>
      </c>
    </row>
    <row r="200" spans="1:13" x14ac:dyDescent="0.25">
      <c r="A200" s="1">
        <v>42657</v>
      </c>
      <c r="B200" t="s">
        <v>13</v>
      </c>
      <c r="C200">
        <v>33.99</v>
      </c>
      <c r="D200">
        <v>34.917000000000002</v>
      </c>
      <c r="E200">
        <v>32.748600000000003</v>
      </c>
      <c r="F200">
        <v>32.267400000000002</v>
      </c>
      <c r="G200">
        <v>27.897600000000001</v>
      </c>
      <c r="I200">
        <f t="shared" si="9"/>
        <v>2.1683999999999983</v>
      </c>
      <c r="J200">
        <f t="shared" si="9"/>
        <v>0.48120000000000118</v>
      </c>
      <c r="K200">
        <f t="shared" si="9"/>
        <v>4.3698000000000015</v>
      </c>
      <c r="L200">
        <f t="shared" si="10"/>
        <v>7.019400000000001</v>
      </c>
      <c r="M200">
        <f t="shared" si="11"/>
        <v>34.96</v>
      </c>
    </row>
    <row r="201" spans="1:13" x14ac:dyDescent="0.25">
      <c r="A201" s="1">
        <v>42660</v>
      </c>
      <c r="B201" t="s">
        <v>13</v>
      </c>
      <c r="C201">
        <v>33.880000000000003</v>
      </c>
      <c r="D201">
        <v>34.82</v>
      </c>
      <c r="E201">
        <v>32.857300000000002</v>
      </c>
      <c r="F201">
        <v>32.324599999999997</v>
      </c>
      <c r="G201">
        <v>27.938199999999998</v>
      </c>
      <c r="I201">
        <f t="shared" si="9"/>
        <v>1.9626999999999981</v>
      </c>
      <c r="J201">
        <f t="shared" si="9"/>
        <v>0.5327000000000055</v>
      </c>
      <c r="K201">
        <f t="shared" si="9"/>
        <v>4.3863999999999983</v>
      </c>
      <c r="L201">
        <f t="shared" si="10"/>
        <v>6.8818000000000019</v>
      </c>
      <c r="M201">
        <f t="shared" si="11"/>
        <v>34.97</v>
      </c>
    </row>
    <row r="202" spans="1:13" x14ac:dyDescent="0.25">
      <c r="A202" s="1">
        <v>42661</v>
      </c>
      <c r="B202" t="s">
        <v>13</v>
      </c>
      <c r="C202">
        <v>34.49</v>
      </c>
      <c r="D202">
        <v>34.804000000000002</v>
      </c>
      <c r="E202">
        <v>32.953600000000002</v>
      </c>
      <c r="F202">
        <v>32.384799999999998</v>
      </c>
      <c r="G202">
        <v>27.9832</v>
      </c>
      <c r="I202">
        <f t="shared" si="9"/>
        <v>1.8504000000000005</v>
      </c>
      <c r="J202">
        <f t="shared" si="9"/>
        <v>0.56880000000000308</v>
      </c>
      <c r="K202">
        <f t="shared" si="9"/>
        <v>4.4015999999999984</v>
      </c>
      <c r="L202">
        <f t="shared" si="10"/>
        <v>6.820800000000002</v>
      </c>
      <c r="M202">
        <f t="shared" si="11"/>
        <v>35.71</v>
      </c>
    </row>
    <row r="203" spans="1:13" x14ac:dyDescent="0.25">
      <c r="A203" s="1">
        <v>42662</v>
      </c>
      <c r="B203" t="s">
        <v>13</v>
      </c>
      <c r="C203">
        <v>34.950000000000003</v>
      </c>
      <c r="D203">
        <v>34.768999999999998</v>
      </c>
      <c r="E203">
        <v>33.084000000000003</v>
      </c>
      <c r="F203">
        <v>32.459000000000003</v>
      </c>
      <c r="G203">
        <v>28.031600000000001</v>
      </c>
      <c r="I203">
        <f t="shared" si="9"/>
        <v>1.6849999999999952</v>
      </c>
      <c r="J203">
        <f t="shared" si="9"/>
        <v>0.625</v>
      </c>
      <c r="K203">
        <f t="shared" si="9"/>
        <v>4.4274000000000022</v>
      </c>
      <c r="L203">
        <f t="shared" si="10"/>
        <v>6.7373999999999974</v>
      </c>
      <c r="M203">
        <f t="shared" si="11"/>
        <v>35.25</v>
      </c>
    </row>
    <row r="204" spans="1:13" x14ac:dyDescent="0.25">
      <c r="A204" s="1">
        <v>42663</v>
      </c>
      <c r="B204" t="s">
        <v>13</v>
      </c>
      <c r="C204">
        <v>35.020000000000003</v>
      </c>
      <c r="D204">
        <v>34.764000000000003</v>
      </c>
      <c r="E204">
        <v>33.210299999999997</v>
      </c>
      <c r="F204">
        <v>32.541400000000003</v>
      </c>
      <c r="G204">
        <v>28.087900000000001</v>
      </c>
      <c r="I204">
        <f t="shared" si="9"/>
        <v>1.5537000000000063</v>
      </c>
      <c r="J204">
        <f t="shared" si="9"/>
        <v>0.66889999999999361</v>
      </c>
      <c r="K204">
        <f t="shared" si="9"/>
        <v>4.4535000000000018</v>
      </c>
      <c r="L204">
        <f t="shared" si="10"/>
        <v>6.6761000000000017</v>
      </c>
      <c r="M204">
        <f t="shared" si="11"/>
        <v>34.65</v>
      </c>
    </row>
    <row r="205" spans="1:13" x14ac:dyDescent="0.25">
      <c r="A205" s="1">
        <v>42664</v>
      </c>
      <c r="B205" t="s">
        <v>13</v>
      </c>
      <c r="C205">
        <v>34.96</v>
      </c>
      <c r="D205">
        <v>34.723999999999997</v>
      </c>
      <c r="E205">
        <v>33.350999999999999</v>
      </c>
      <c r="F205">
        <v>32.6096</v>
      </c>
      <c r="G205">
        <v>28.150400000000001</v>
      </c>
      <c r="I205">
        <f t="shared" si="9"/>
        <v>1.3729999999999976</v>
      </c>
      <c r="J205">
        <f t="shared" si="9"/>
        <v>0.74139999999999873</v>
      </c>
      <c r="K205">
        <f t="shared" si="9"/>
        <v>4.4591999999999992</v>
      </c>
      <c r="L205">
        <f t="shared" si="10"/>
        <v>6.5735999999999954</v>
      </c>
      <c r="M205">
        <f t="shared" si="11"/>
        <v>34.869999999999997</v>
      </c>
    </row>
    <row r="206" spans="1:13" x14ac:dyDescent="0.25">
      <c r="A206" s="1">
        <v>42667</v>
      </c>
      <c r="B206" t="s">
        <v>13</v>
      </c>
      <c r="C206">
        <v>34.97</v>
      </c>
      <c r="D206">
        <v>34.630000000000003</v>
      </c>
      <c r="E206">
        <v>33.482599999999998</v>
      </c>
      <c r="F206">
        <v>32.689599999999999</v>
      </c>
      <c r="G206">
        <v>28.215499999999999</v>
      </c>
      <c r="I206">
        <f t="shared" si="9"/>
        <v>1.1474000000000046</v>
      </c>
      <c r="J206">
        <f t="shared" si="9"/>
        <v>0.79299999999999926</v>
      </c>
      <c r="K206">
        <f t="shared" si="9"/>
        <v>4.4741</v>
      </c>
      <c r="L206">
        <f t="shared" si="10"/>
        <v>6.4145000000000039</v>
      </c>
      <c r="M206">
        <f t="shared" si="11"/>
        <v>35.020000000000003</v>
      </c>
    </row>
    <row r="207" spans="1:13" x14ac:dyDescent="0.25">
      <c r="A207" s="1">
        <v>42668</v>
      </c>
      <c r="B207" t="s">
        <v>13</v>
      </c>
      <c r="C207">
        <v>35.71</v>
      </c>
      <c r="D207">
        <v>34.703000000000003</v>
      </c>
      <c r="E207">
        <v>33.694000000000003</v>
      </c>
      <c r="F207">
        <v>32.779800000000002</v>
      </c>
      <c r="G207">
        <v>28.286999999999999</v>
      </c>
      <c r="I207">
        <f t="shared" si="9"/>
        <v>1.0090000000000003</v>
      </c>
      <c r="J207">
        <f t="shared" si="9"/>
        <v>0.91420000000000101</v>
      </c>
      <c r="K207">
        <f t="shared" si="9"/>
        <v>4.4928000000000026</v>
      </c>
      <c r="L207">
        <f t="shared" si="10"/>
        <v>6.4160000000000039</v>
      </c>
      <c r="M207">
        <f t="shared" si="11"/>
        <v>34.86</v>
      </c>
    </row>
    <row r="208" spans="1:13" x14ac:dyDescent="0.25">
      <c r="A208" s="1">
        <v>42669</v>
      </c>
      <c r="B208" t="s">
        <v>13</v>
      </c>
      <c r="C208">
        <v>35.25</v>
      </c>
      <c r="D208">
        <v>34.726999999999997</v>
      </c>
      <c r="E208">
        <v>33.869599999999998</v>
      </c>
      <c r="F208">
        <v>32.854799999999997</v>
      </c>
      <c r="G208">
        <v>28.360099999999999</v>
      </c>
      <c r="I208">
        <f t="shared" si="9"/>
        <v>0.85739999999999839</v>
      </c>
      <c r="J208">
        <f t="shared" si="9"/>
        <v>1.014800000000001</v>
      </c>
      <c r="K208">
        <f t="shared" si="9"/>
        <v>4.4946999999999981</v>
      </c>
      <c r="L208">
        <f t="shared" si="10"/>
        <v>6.3668999999999976</v>
      </c>
      <c r="M208">
        <f t="shared" si="11"/>
        <v>34.26</v>
      </c>
    </row>
    <row r="209" spans="1:13" x14ac:dyDescent="0.25">
      <c r="A209" s="1">
        <v>42670</v>
      </c>
      <c r="B209" t="s">
        <v>13</v>
      </c>
      <c r="C209">
        <v>34.65</v>
      </c>
      <c r="D209">
        <v>34.786999999999999</v>
      </c>
      <c r="E209">
        <v>34.005299999999998</v>
      </c>
      <c r="F209">
        <v>32.909599999999998</v>
      </c>
      <c r="G209">
        <v>28.4314</v>
      </c>
      <c r="I209">
        <f t="shared" si="9"/>
        <v>0.78170000000000073</v>
      </c>
      <c r="J209">
        <f t="shared" si="9"/>
        <v>1.0957000000000008</v>
      </c>
      <c r="K209">
        <f t="shared" si="9"/>
        <v>4.4781999999999975</v>
      </c>
      <c r="L209">
        <f t="shared" si="10"/>
        <v>6.355599999999999</v>
      </c>
      <c r="M209">
        <f t="shared" si="11"/>
        <v>34.380000000000003</v>
      </c>
    </row>
    <row r="210" spans="1:13" x14ac:dyDescent="0.25">
      <c r="A210" s="1">
        <v>42671</v>
      </c>
      <c r="B210" t="s">
        <v>13</v>
      </c>
      <c r="C210">
        <v>34.869999999999997</v>
      </c>
      <c r="D210">
        <v>34.875</v>
      </c>
      <c r="E210">
        <v>34.168599999999998</v>
      </c>
      <c r="F210">
        <v>32.956800000000001</v>
      </c>
      <c r="G210">
        <v>28.497399999999999</v>
      </c>
      <c r="I210">
        <f t="shared" si="9"/>
        <v>0.70640000000000214</v>
      </c>
      <c r="J210">
        <f t="shared" si="9"/>
        <v>1.2117999999999967</v>
      </c>
      <c r="K210">
        <f t="shared" si="9"/>
        <v>4.4594000000000023</v>
      </c>
      <c r="L210">
        <f t="shared" si="10"/>
        <v>6.377600000000001</v>
      </c>
      <c r="M210">
        <f t="shared" si="11"/>
        <v>33.979999999999997</v>
      </c>
    </row>
    <row r="211" spans="1:13" x14ac:dyDescent="0.25">
      <c r="A211" s="1">
        <v>42674</v>
      </c>
      <c r="B211" t="s">
        <v>13</v>
      </c>
      <c r="C211">
        <v>35.020000000000003</v>
      </c>
      <c r="D211">
        <v>34.988999999999997</v>
      </c>
      <c r="E211">
        <v>34.319600000000001</v>
      </c>
      <c r="F211">
        <v>33.0184</v>
      </c>
      <c r="G211">
        <v>28.5715</v>
      </c>
      <c r="I211">
        <f t="shared" si="9"/>
        <v>0.669399999999996</v>
      </c>
      <c r="J211">
        <f t="shared" si="9"/>
        <v>1.3012000000000015</v>
      </c>
      <c r="K211">
        <f t="shared" si="9"/>
        <v>4.4468999999999994</v>
      </c>
      <c r="L211">
        <f t="shared" si="10"/>
        <v>6.4174999999999969</v>
      </c>
      <c r="M211">
        <f t="shared" si="11"/>
        <v>35.56</v>
      </c>
    </row>
    <row r="212" spans="1:13" x14ac:dyDescent="0.25">
      <c r="A212" s="1">
        <v>42675</v>
      </c>
      <c r="B212" t="s">
        <v>13</v>
      </c>
      <c r="C212">
        <v>34.86</v>
      </c>
      <c r="D212">
        <v>35.026000000000003</v>
      </c>
      <c r="E212">
        <v>34.445999999999998</v>
      </c>
      <c r="F212">
        <v>33.082599999999999</v>
      </c>
      <c r="G212">
        <v>28.645499999999998</v>
      </c>
      <c r="I212">
        <f t="shared" si="9"/>
        <v>0.5800000000000054</v>
      </c>
      <c r="J212">
        <f t="shared" si="9"/>
        <v>1.3633999999999986</v>
      </c>
      <c r="K212">
        <f t="shared" si="9"/>
        <v>4.4371000000000009</v>
      </c>
      <c r="L212">
        <f t="shared" si="10"/>
        <v>6.3805000000000049</v>
      </c>
      <c r="M212">
        <f t="shared" si="11"/>
        <v>36.71</v>
      </c>
    </row>
    <row r="213" spans="1:13" x14ac:dyDescent="0.25">
      <c r="A213" s="1">
        <v>42676</v>
      </c>
      <c r="B213" t="s">
        <v>13</v>
      </c>
      <c r="C213">
        <v>34.26</v>
      </c>
      <c r="D213">
        <v>34.957000000000001</v>
      </c>
      <c r="E213">
        <v>34.515300000000003</v>
      </c>
      <c r="F213">
        <v>33.113999999999997</v>
      </c>
      <c r="G213">
        <v>28.719899999999999</v>
      </c>
      <c r="I213">
        <f t="shared" si="9"/>
        <v>0.44169999999999732</v>
      </c>
      <c r="J213">
        <f t="shared" si="9"/>
        <v>1.4013000000000062</v>
      </c>
      <c r="K213">
        <f t="shared" si="9"/>
        <v>4.3940999999999981</v>
      </c>
      <c r="L213">
        <f t="shared" si="10"/>
        <v>6.2371000000000016</v>
      </c>
      <c r="M213">
        <f t="shared" si="11"/>
        <v>37.86</v>
      </c>
    </row>
    <row r="214" spans="1:13" x14ac:dyDescent="0.25">
      <c r="A214" s="1">
        <v>42677</v>
      </c>
      <c r="B214" t="s">
        <v>13</v>
      </c>
      <c r="C214">
        <v>34.380000000000003</v>
      </c>
      <c r="D214">
        <v>34.893000000000001</v>
      </c>
      <c r="E214">
        <v>34.579300000000003</v>
      </c>
      <c r="F214">
        <v>33.161999999999999</v>
      </c>
      <c r="G214">
        <v>28.786799999999999</v>
      </c>
      <c r="I214">
        <f t="shared" si="9"/>
        <v>0.3136999999999972</v>
      </c>
      <c r="J214">
        <f t="shared" si="9"/>
        <v>1.4173000000000044</v>
      </c>
      <c r="K214">
        <f t="shared" si="9"/>
        <v>4.3751999999999995</v>
      </c>
      <c r="L214">
        <f t="shared" si="10"/>
        <v>6.1062000000000012</v>
      </c>
      <c r="M214">
        <f t="shared" si="11"/>
        <v>38.130000000000003</v>
      </c>
    </row>
    <row r="215" spans="1:13" x14ac:dyDescent="0.25">
      <c r="A215" s="1">
        <v>42678</v>
      </c>
      <c r="B215" t="s">
        <v>13</v>
      </c>
      <c r="C215">
        <v>33.979999999999997</v>
      </c>
      <c r="D215">
        <v>34.795000000000002</v>
      </c>
      <c r="E215">
        <v>34.627299999999998</v>
      </c>
      <c r="F215">
        <v>33.194600000000001</v>
      </c>
      <c r="G215">
        <v>28.849299999999999</v>
      </c>
      <c r="I215">
        <f t="shared" si="9"/>
        <v>0.16770000000000351</v>
      </c>
      <c r="J215">
        <f t="shared" si="9"/>
        <v>1.432699999999997</v>
      </c>
      <c r="K215">
        <f t="shared" si="9"/>
        <v>4.3453000000000017</v>
      </c>
      <c r="L215">
        <f t="shared" si="10"/>
        <v>5.9457000000000022</v>
      </c>
      <c r="M215">
        <f t="shared" si="11"/>
        <v>37.5</v>
      </c>
    </row>
    <row r="216" spans="1:13" x14ac:dyDescent="0.25">
      <c r="A216" s="1">
        <v>42681</v>
      </c>
      <c r="B216" t="s">
        <v>13</v>
      </c>
      <c r="C216">
        <v>35.56</v>
      </c>
      <c r="D216">
        <v>34.853999999999999</v>
      </c>
      <c r="E216">
        <v>34.725000000000001</v>
      </c>
      <c r="F216">
        <v>33.264000000000003</v>
      </c>
      <c r="G216">
        <v>28.923300000000001</v>
      </c>
      <c r="I216">
        <f t="shared" si="9"/>
        <v>0.12899999999999778</v>
      </c>
      <c r="J216">
        <f t="shared" si="9"/>
        <v>1.4609999999999985</v>
      </c>
      <c r="K216">
        <f t="shared" si="9"/>
        <v>4.3407000000000018</v>
      </c>
      <c r="L216">
        <f t="shared" si="10"/>
        <v>5.9306999999999981</v>
      </c>
      <c r="M216">
        <f t="shared" si="11"/>
        <v>37.74</v>
      </c>
    </row>
    <row r="217" spans="1:13" x14ac:dyDescent="0.25">
      <c r="A217" s="1">
        <v>42682</v>
      </c>
      <c r="B217" t="s">
        <v>13</v>
      </c>
      <c r="C217">
        <v>36.71</v>
      </c>
      <c r="D217">
        <v>34.954000000000001</v>
      </c>
      <c r="E217">
        <v>34.8613</v>
      </c>
      <c r="F217">
        <v>33.353999999999999</v>
      </c>
      <c r="G217">
        <v>28.9968</v>
      </c>
      <c r="I217">
        <f t="shared" si="9"/>
        <v>9.2700000000000671E-2</v>
      </c>
      <c r="J217">
        <f t="shared" si="9"/>
        <v>1.5073000000000008</v>
      </c>
      <c r="K217">
        <f t="shared" si="9"/>
        <v>4.3571999999999989</v>
      </c>
      <c r="L217">
        <f t="shared" si="10"/>
        <v>5.9572000000000003</v>
      </c>
      <c r="M217">
        <f t="shared" si="11"/>
        <v>36.590000000000003</v>
      </c>
    </row>
    <row r="218" spans="1:13" x14ac:dyDescent="0.25">
      <c r="A218" s="1">
        <v>42683</v>
      </c>
      <c r="B218" t="s">
        <v>13</v>
      </c>
      <c r="C218">
        <v>37.86</v>
      </c>
      <c r="D218">
        <v>35.215000000000003</v>
      </c>
      <c r="E218">
        <v>34.986600000000003</v>
      </c>
      <c r="F218">
        <v>33.481400000000001</v>
      </c>
      <c r="G218">
        <v>29.0794</v>
      </c>
      <c r="I218">
        <f t="shared" si="9"/>
        <v>0.2284000000000006</v>
      </c>
      <c r="J218">
        <f t="shared" si="9"/>
        <v>1.5052000000000021</v>
      </c>
      <c r="K218">
        <f t="shared" si="9"/>
        <v>4.402000000000001</v>
      </c>
      <c r="L218">
        <f t="shared" si="10"/>
        <v>6.1356000000000037</v>
      </c>
      <c r="M218">
        <f t="shared" si="11"/>
        <v>35.67</v>
      </c>
    </row>
    <row r="219" spans="1:13" x14ac:dyDescent="0.25">
      <c r="A219" s="1">
        <v>42684</v>
      </c>
      <c r="B219" t="s">
        <v>13</v>
      </c>
      <c r="C219">
        <v>38.130000000000003</v>
      </c>
      <c r="D219">
        <v>35.563000000000002</v>
      </c>
      <c r="E219">
        <v>35.110999999999997</v>
      </c>
      <c r="F219">
        <v>33.643999999999998</v>
      </c>
      <c r="G219">
        <v>29.161100000000001</v>
      </c>
      <c r="I219">
        <f t="shared" si="9"/>
        <v>0.45200000000000529</v>
      </c>
      <c r="J219">
        <f t="shared" si="9"/>
        <v>1.4669999999999987</v>
      </c>
      <c r="K219">
        <f t="shared" si="9"/>
        <v>4.4828999999999972</v>
      </c>
      <c r="L219">
        <f t="shared" si="10"/>
        <v>6.4019000000000013</v>
      </c>
      <c r="M219">
        <f t="shared" si="11"/>
        <v>35.92</v>
      </c>
    </row>
    <row r="220" spans="1:13" x14ac:dyDescent="0.25">
      <c r="A220" s="1">
        <v>42685</v>
      </c>
      <c r="B220" t="s">
        <v>13</v>
      </c>
      <c r="C220">
        <v>37.5</v>
      </c>
      <c r="D220">
        <v>35.826000000000001</v>
      </c>
      <c r="E220">
        <v>35.206000000000003</v>
      </c>
      <c r="F220">
        <v>33.789400000000001</v>
      </c>
      <c r="G220">
        <v>29.239000000000001</v>
      </c>
      <c r="I220">
        <f t="shared" si="9"/>
        <v>0.61999999999999744</v>
      </c>
      <c r="J220">
        <f t="shared" si="9"/>
        <v>1.4166000000000025</v>
      </c>
      <c r="K220">
        <f t="shared" si="9"/>
        <v>4.5503999999999998</v>
      </c>
      <c r="L220">
        <f t="shared" si="10"/>
        <v>6.5869999999999997</v>
      </c>
      <c r="M220">
        <f t="shared" si="11"/>
        <v>35.479999999999997</v>
      </c>
    </row>
    <row r="221" spans="1:13" x14ac:dyDescent="0.25">
      <c r="A221" s="1">
        <v>42688</v>
      </c>
      <c r="B221" t="s">
        <v>13</v>
      </c>
      <c r="C221">
        <v>37.74</v>
      </c>
      <c r="D221">
        <v>36.097999999999999</v>
      </c>
      <c r="E221">
        <v>35.302300000000002</v>
      </c>
      <c r="F221">
        <v>33.931800000000003</v>
      </c>
      <c r="G221">
        <v>29.319099999999999</v>
      </c>
      <c r="I221">
        <f t="shared" si="9"/>
        <v>0.79569999999999652</v>
      </c>
      <c r="J221">
        <f t="shared" si="9"/>
        <v>1.3704999999999998</v>
      </c>
      <c r="K221">
        <f t="shared" si="9"/>
        <v>4.6127000000000038</v>
      </c>
      <c r="L221">
        <f t="shared" si="10"/>
        <v>6.7789000000000001</v>
      </c>
      <c r="M221">
        <f t="shared" si="11"/>
        <v>36.44</v>
      </c>
    </row>
    <row r="222" spans="1:13" x14ac:dyDescent="0.25">
      <c r="A222" s="1">
        <v>42689</v>
      </c>
      <c r="B222" t="s">
        <v>13</v>
      </c>
      <c r="C222">
        <v>36.590000000000003</v>
      </c>
      <c r="D222">
        <v>36.271000000000001</v>
      </c>
      <c r="E222">
        <v>35.366999999999997</v>
      </c>
      <c r="F222">
        <v>34.031599999999997</v>
      </c>
      <c r="G222">
        <v>29.400400000000001</v>
      </c>
      <c r="I222">
        <f t="shared" si="9"/>
        <v>0.90400000000000347</v>
      </c>
      <c r="J222">
        <f t="shared" si="9"/>
        <v>1.3353999999999999</v>
      </c>
      <c r="K222">
        <f t="shared" si="9"/>
        <v>4.6311999999999962</v>
      </c>
      <c r="L222">
        <f t="shared" si="10"/>
        <v>6.8705999999999996</v>
      </c>
      <c r="M222">
        <f t="shared" si="11"/>
        <v>38.31</v>
      </c>
    </row>
    <row r="223" spans="1:13" x14ac:dyDescent="0.25">
      <c r="A223" s="1">
        <v>42690</v>
      </c>
      <c r="B223" t="s">
        <v>13</v>
      </c>
      <c r="C223">
        <v>35.67</v>
      </c>
      <c r="D223">
        <v>36.411999999999999</v>
      </c>
      <c r="E223">
        <v>35.379300000000001</v>
      </c>
      <c r="F223">
        <v>34.124200000000002</v>
      </c>
      <c r="G223">
        <v>29.471800000000002</v>
      </c>
      <c r="I223">
        <f t="shared" si="9"/>
        <v>1.0326999999999984</v>
      </c>
      <c r="J223">
        <f t="shared" si="9"/>
        <v>1.2550999999999988</v>
      </c>
      <c r="K223">
        <f t="shared" si="9"/>
        <v>4.6524000000000001</v>
      </c>
      <c r="L223">
        <f t="shared" si="10"/>
        <v>6.9401999999999973</v>
      </c>
      <c r="M223">
        <f t="shared" si="11"/>
        <v>38.729999999999997</v>
      </c>
    </row>
    <row r="224" spans="1:13" x14ac:dyDescent="0.25">
      <c r="A224" s="1">
        <v>42691</v>
      </c>
      <c r="B224" t="s">
        <v>13</v>
      </c>
      <c r="C224">
        <v>35.92</v>
      </c>
      <c r="D224">
        <v>36.566000000000003</v>
      </c>
      <c r="E224">
        <v>35.407600000000002</v>
      </c>
      <c r="F224">
        <v>34.218000000000004</v>
      </c>
      <c r="G224">
        <v>29.536899999999999</v>
      </c>
      <c r="I224">
        <f t="shared" si="9"/>
        <v>1.1584000000000003</v>
      </c>
      <c r="J224">
        <f t="shared" si="9"/>
        <v>1.1895999999999987</v>
      </c>
      <c r="K224">
        <f t="shared" si="9"/>
        <v>4.6811000000000043</v>
      </c>
      <c r="L224">
        <f t="shared" si="10"/>
        <v>7.0291000000000032</v>
      </c>
      <c r="M224">
        <f t="shared" si="11"/>
        <v>38.74</v>
      </c>
    </row>
    <row r="225" spans="1:13" x14ac:dyDescent="0.25">
      <c r="A225" s="1">
        <v>42692</v>
      </c>
      <c r="B225" t="s">
        <v>13</v>
      </c>
      <c r="C225">
        <v>35.479999999999997</v>
      </c>
      <c r="D225">
        <v>36.716000000000001</v>
      </c>
      <c r="E225">
        <v>35.4116</v>
      </c>
      <c r="F225">
        <v>34.312800000000003</v>
      </c>
      <c r="G225">
        <v>29.601400000000002</v>
      </c>
      <c r="I225">
        <f t="shared" si="9"/>
        <v>1.3044000000000011</v>
      </c>
      <c r="J225">
        <f t="shared" si="9"/>
        <v>1.0987999999999971</v>
      </c>
      <c r="K225">
        <f t="shared" si="9"/>
        <v>4.7114000000000011</v>
      </c>
      <c r="L225">
        <f t="shared" si="10"/>
        <v>7.1145999999999994</v>
      </c>
      <c r="M225">
        <f t="shared" si="11"/>
        <v>38.340000000000003</v>
      </c>
    </row>
    <row r="226" spans="1:13" x14ac:dyDescent="0.25">
      <c r="A226" s="1">
        <v>42695</v>
      </c>
      <c r="B226" t="s">
        <v>13</v>
      </c>
      <c r="C226">
        <v>36.44</v>
      </c>
      <c r="D226">
        <v>36.804000000000002</v>
      </c>
      <c r="E226">
        <v>35.429299999999998</v>
      </c>
      <c r="F226">
        <v>34.421199999999999</v>
      </c>
      <c r="G226">
        <v>29.670100000000001</v>
      </c>
      <c r="I226">
        <f t="shared" si="9"/>
        <v>1.3747000000000043</v>
      </c>
      <c r="J226">
        <f t="shared" si="9"/>
        <v>1.0080999999999989</v>
      </c>
      <c r="K226">
        <f t="shared" si="9"/>
        <v>4.7510999999999974</v>
      </c>
      <c r="L226">
        <f t="shared" si="10"/>
        <v>7.1339000000000006</v>
      </c>
      <c r="M226">
        <f t="shared" si="11"/>
        <v>37.42</v>
      </c>
    </row>
    <row r="227" spans="1:13" x14ac:dyDescent="0.25">
      <c r="A227" s="1">
        <v>42696</v>
      </c>
      <c r="B227" t="s">
        <v>13</v>
      </c>
      <c r="C227">
        <v>38.31</v>
      </c>
      <c r="D227">
        <v>36.963999999999999</v>
      </c>
      <c r="E227">
        <v>35.540300000000002</v>
      </c>
      <c r="F227">
        <v>34.6</v>
      </c>
      <c r="G227">
        <v>29.752700000000001</v>
      </c>
      <c r="I227">
        <f t="shared" si="9"/>
        <v>1.4236999999999966</v>
      </c>
      <c r="J227">
        <f t="shared" si="9"/>
        <v>0.94030000000000058</v>
      </c>
      <c r="K227">
        <f t="shared" si="9"/>
        <v>4.8473000000000006</v>
      </c>
      <c r="L227">
        <f t="shared" si="10"/>
        <v>7.2112999999999978</v>
      </c>
      <c r="M227">
        <f t="shared" si="11"/>
        <v>37.54</v>
      </c>
    </row>
    <row r="228" spans="1:13" x14ac:dyDescent="0.25">
      <c r="A228" s="1">
        <v>42697</v>
      </c>
      <c r="B228" t="s">
        <v>13</v>
      </c>
      <c r="C228">
        <v>38.729999999999997</v>
      </c>
      <c r="D228">
        <v>37.051000000000002</v>
      </c>
      <c r="E228">
        <v>35.664299999999997</v>
      </c>
      <c r="F228">
        <v>34.774999999999999</v>
      </c>
      <c r="G228">
        <v>29.838100000000001</v>
      </c>
      <c r="I228">
        <f t="shared" si="9"/>
        <v>1.3867000000000047</v>
      </c>
      <c r="J228">
        <f t="shared" si="9"/>
        <v>0.88929999999999865</v>
      </c>
      <c r="K228">
        <f t="shared" si="9"/>
        <v>4.9368999999999978</v>
      </c>
      <c r="L228">
        <f t="shared" si="10"/>
        <v>7.2129000000000012</v>
      </c>
      <c r="M228">
        <f t="shared" si="11"/>
        <v>37.799999999999997</v>
      </c>
    </row>
    <row r="229" spans="1:13" x14ac:dyDescent="0.25">
      <c r="A229" s="1">
        <v>42699</v>
      </c>
      <c r="B229" t="s">
        <v>13</v>
      </c>
      <c r="C229">
        <v>38.74</v>
      </c>
      <c r="D229">
        <v>37.112000000000002</v>
      </c>
      <c r="E229">
        <v>35.820599999999999</v>
      </c>
      <c r="F229">
        <v>34.938200000000002</v>
      </c>
      <c r="G229">
        <v>29.925799999999999</v>
      </c>
      <c r="I229">
        <f t="shared" si="9"/>
        <v>1.291400000000003</v>
      </c>
      <c r="J229">
        <f t="shared" si="9"/>
        <v>0.88239999999999696</v>
      </c>
      <c r="K229">
        <f t="shared" si="9"/>
        <v>5.0124000000000031</v>
      </c>
      <c r="L229">
        <f t="shared" si="10"/>
        <v>7.186200000000003</v>
      </c>
      <c r="M229">
        <f t="shared" si="11"/>
        <v>38.020000000000003</v>
      </c>
    </row>
    <row r="230" spans="1:13" x14ac:dyDescent="0.25">
      <c r="A230" s="1">
        <v>42702</v>
      </c>
      <c r="B230" t="s">
        <v>13</v>
      </c>
      <c r="C230">
        <v>38.340000000000003</v>
      </c>
      <c r="D230">
        <v>37.195999999999998</v>
      </c>
      <c r="E230">
        <v>35.965600000000002</v>
      </c>
      <c r="F230">
        <v>35.105600000000003</v>
      </c>
      <c r="G230">
        <v>30.003900000000002</v>
      </c>
      <c r="I230">
        <f t="shared" si="9"/>
        <v>1.2303999999999959</v>
      </c>
      <c r="J230">
        <f t="shared" si="9"/>
        <v>0.85999999999999943</v>
      </c>
      <c r="K230">
        <f t="shared" si="9"/>
        <v>5.101700000000001</v>
      </c>
      <c r="L230">
        <f t="shared" si="10"/>
        <v>7.1920999999999964</v>
      </c>
      <c r="M230">
        <f t="shared" si="11"/>
        <v>38.74</v>
      </c>
    </row>
    <row r="231" spans="1:13" x14ac:dyDescent="0.25">
      <c r="A231" s="1">
        <v>42703</v>
      </c>
      <c r="B231" t="s">
        <v>13</v>
      </c>
      <c r="C231">
        <v>37.42</v>
      </c>
      <c r="D231">
        <v>37.164000000000001</v>
      </c>
      <c r="E231">
        <v>36.083599999999997</v>
      </c>
      <c r="F231">
        <v>35.244199999999999</v>
      </c>
      <c r="G231">
        <v>30.075199999999999</v>
      </c>
      <c r="I231">
        <f t="shared" si="9"/>
        <v>1.0804000000000045</v>
      </c>
      <c r="J231">
        <f t="shared" si="9"/>
        <v>0.8393999999999977</v>
      </c>
      <c r="K231">
        <f t="shared" si="9"/>
        <v>5.1690000000000005</v>
      </c>
      <c r="L231">
        <f t="shared" si="10"/>
        <v>7.0888000000000027</v>
      </c>
      <c r="M231">
        <f t="shared" si="11"/>
        <v>38.340000000000003</v>
      </c>
    </row>
    <row r="232" spans="1:13" x14ac:dyDescent="0.25">
      <c r="A232" s="1">
        <v>42704</v>
      </c>
      <c r="B232" t="s">
        <v>13</v>
      </c>
      <c r="C232">
        <v>37.54</v>
      </c>
      <c r="D232">
        <v>37.259</v>
      </c>
      <c r="E232">
        <v>36.185299999999998</v>
      </c>
      <c r="F232">
        <v>35.373600000000003</v>
      </c>
      <c r="G232">
        <v>30.142299999999999</v>
      </c>
      <c r="I232">
        <f t="shared" si="9"/>
        <v>1.0737000000000023</v>
      </c>
      <c r="J232">
        <f t="shared" si="9"/>
        <v>0.81169999999999476</v>
      </c>
      <c r="K232">
        <f t="shared" si="9"/>
        <v>5.2313000000000045</v>
      </c>
      <c r="L232">
        <f t="shared" si="10"/>
        <v>7.1167000000000016</v>
      </c>
      <c r="M232">
        <f t="shared" si="11"/>
        <v>38.92</v>
      </c>
    </row>
    <row r="233" spans="1:13" x14ac:dyDescent="0.25">
      <c r="A233" s="1">
        <v>42705</v>
      </c>
      <c r="B233" t="s">
        <v>13</v>
      </c>
      <c r="C233">
        <v>37.799999999999997</v>
      </c>
      <c r="D233">
        <v>37.472000000000001</v>
      </c>
      <c r="E233">
        <v>36.280299999999997</v>
      </c>
      <c r="F233">
        <v>35.485999999999997</v>
      </c>
      <c r="G233">
        <v>30.211400000000001</v>
      </c>
      <c r="I233">
        <f t="shared" si="9"/>
        <v>1.1917000000000044</v>
      </c>
      <c r="J233">
        <f t="shared" si="9"/>
        <v>0.79429999999999978</v>
      </c>
      <c r="K233">
        <f t="shared" si="9"/>
        <v>5.274599999999996</v>
      </c>
      <c r="L233">
        <f t="shared" si="10"/>
        <v>7.2606000000000002</v>
      </c>
      <c r="M233">
        <f t="shared" si="11"/>
        <v>38.9</v>
      </c>
    </row>
    <row r="234" spans="1:13" x14ac:dyDescent="0.25">
      <c r="A234" s="1">
        <v>42706</v>
      </c>
      <c r="B234" t="s">
        <v>13</v>
      </c>
      <c r="C234">
        <v>38.020000000000003</v>
      </c>
      <c r="D234">
        <v>37.682000000000002</v>
      </c>
      <c r="E234">
        <v>36.380299999999998</v>
      </c>
      <c r="F234">
        <v>35.597200000000001</v>
      </c>
      <c r="G234">
        <v>30.281600000000001</v>
      </c>
      <c r="I234">
        <f t="shared" si="9"/>
        <v>1.3017000000000039</v>
      </c>
      <c r="J234">
        <f t="shared" si="9"/>
        <v>0.78309999999999746</v>
      </c>
      <c r="K234">
        <f t="shared" si="9"/>
        <v>5.3155999999999999</v>
      </c>
      <c r="L234">
        <f t="shared" si="10"/>
        <v>7.4004000000000012</v>
      </c>
      <c r="M234">
        <f t="shared" si="11"/>
        <v>38.479999999999997</v>
      </c>
    </row>
    <row r="235" spans="1:13" x14ac:dyDescent="0.25">
      <c r="A235" s="1">
        <v>42709</v>
      </c>
      <c r="B235" t="s">
        <v>13</v>
      </c>
      <c r="C235">
        <v>38.74</v>
      </c>
      <c r="D235">
        <v>38.008000000000003</v>
      </c>
      <c r="E235">
        <v>36.506300000000003</v>
      </c>
      <c r="F235">
        <v>35.721200000000003</v>
      </c>
      <c r="G235">
        <v>30.348800000000001</v>
      </c>
      <c r="I235">
        <f t="shared" si="9"/>
        <v>1.5016999999999996</v>
      </c>
      <c r="J235">
        <f t="shared" si="9"/>
        <v>0.78509999999999991</v>
      </c>
      <c r="K235">
        <f t="shared" si="9"/>
        <v>5.3724000000000025</v>
      </c>
      <c r="L235">
        <f t="shared" si="10"/>
        <v>7.659200000000002</v>
      </c>
      <c r="M235">
        <f t="shared" si="11"/>
        <v>39.57</v>
      </c>
    </row>
    <row r="236" spans="1:13" x14ac:dyDescent="0.25">
      <c r="A236" s="1">
        <v>42710</v>
      </c>
      <c r="B236" t="s">
        <v>13</v>
      </c>
      <c r="C236">
        <v>38.340000000000003</v>
      </c>
      <c r="D236">
        <v>38.198</v>
      </c>
      <c r="E236">
        <v>36.618600000000001</v>
      </c>
      <c r="F236">
        <v>35.8354</v>
      </c>
      <c r="G236">
        <v>30.420100000000001</v>
      </c>
      <c r="I236">
        <f t="shared" si="9"/>
        <v>1.5793999999999997</v>
      </c>
      <c r="J236">
        <f t="shared" si="9"/>
        <v>0.78320000000000078</v>
      </c>
      <c r="K236">
        <f t="shared" si="9"/>
        <v>5.4152999999999984</v>
      </c>
      <c r="L236">
        <f t="shared" si="10"/>
        <v>7.7778999999999989</v>
      </c>
      <c r="M236">
        <f t="shared" si="11"/>
        <v>38.770000000000003</v>
      </c>
    </row>
    <row r="237" spans="1:13" x14ac:dyDescent="0.25">
      <c r="A237" s="1">
        <v>42711</v>
      </c>
      <c r="B237" t="s">
        <v>13</v>
      </c>
      <c r="C237">
        <v>38.92</v>
      </c>
      <c r="D237">
        <v>38.259</v>
      </c>
      <c r="E237">
        <v>36.7256</v>
      </c>
      <c r="F237">
        <v>35.961399999999998</v>
      </c>
      <c r="G237">
        <v>30.500699999999998</v>
      </c>
      <c r="I237">
        <f t="shared" si="9"/>
        <v>1.5334000000000003</v>
      </c>
      <c r="J237">
        <f t="shared" si="9"/>
        <v>0.76420000000000243</v>
      </c>
      <c r="K237">
        <f t="shared" si="9"/>
        <v>5.4606999999999992</v>
      </c>
      <c r="L237">
        <f t="shared" si="10"/>
        <v>7.758300000000002</v>
      </c>
      <c r="M237">
        <f t="shared" si="11"/>
        <v>37.57</v>
      </c>
    </row>
    <row r="238" spans="1:13" x14ac:dyDescent="0.25">
      <c r="A238" s="1">
        <v>42712</v>
      </c>
      <c r="B238" t="s">
        <v>13</v>
      </c>
      <c r="C238">
        <v>38.9</v>
      </c>
      <c r="D238">
        <v>38.276000000000003</v>
      </c>
      <c r="E238">
        <v>36.847299999999997</v>
      </c>
      <c r="F238">
        <v>36.057400000000001</v>
      </c>
      <c r="G238">
        <v>30.581</v>
      </c>
      <c r="I238">
        <f t="shared" si="9"/>
        <v>1.4287000000000063</v>
      </c>
      <c r="J238">
        <f t="shared" si="9"/>
        <v>0.78989999999999583</v>
      </c>
      <c r="K238">
        <f t="shared" si="9"/>
        <v>5.4764000000000017</v>
      </c>
      <c r="L238">
        <f t="shared" si="10"/>
        <v>7.6950000000000038</v>
      </c>
      <c r="M238">
        <f t="shared" si="11"/>
        <v>37.03</v>
      </c>
    </row>
    <row r="239" spans="1:13" x14ac:dyDescent="0.25">
      <c r="A239" s="1">
        <v>42713</v>
      </c>
      <c r="B239" t="s">
        <v>13</v>
      </c>
      <c r="C239">
        <v>38.479999999999997</v>
      </c>
      <c r="D239">
        <v>38.25</v>
      </c>
      <c r="E239">
        <v>36.975000000000001</v>
      </c>
      <c r="F239">
        <v>36.139000000000003</v>
      </c>
      <c r="G239">
        <v>30.660599999999999</v>
      </c>
      <c r="I239">
        <f t="shared" si="9"/>
        <v>1.2749999999999986</v>
      </c>
      <c r="J239">
        <f t="shared" si="9"/>
        <v>0.83599999999999852</v>
      </c>
      <c r="K239">
        <f t="shared" si="9"/>
        <v>5.4784000000000042</v>
      </c>
      <c r="L239">
        <f t="shared" si="10"/>
        <v>7.5894000000000013</v>
      </c>
      <c r="M239">
        <f t="shared" si="11"/>
        <v>36.4</v>
      </c>
    </row>
    <row r="240" spans="1:13" x14ac:dyDescent="0.25">
      <c r="A240" s="1">
        <v>42716</v>
      </c>
      <c r="B240" t="s">
        <v>13</v>
      </c>
      <c r="C240">
        <v>39.57</v>
      </c>
      <c r="D240">
        <v>38.372999999999998</v>
      </c>
      <c r="E240">
        <v>37.131599999999999</v>
      </c>
      <c r="F240">
        <v>36.237400000000001</v>
      </c>
      <c r="G240">
        <v>30.7454</v>
      </c>
      <c r="I240">
        <f t="shared" si="9"/>
        <v>1.2413999999999987</v>
      </c>
      <c r="J240">
        <f t="shared" si="9"/>
        <v>0.89419999999999789</v>
      </c>
      <c r="K240">
        <f t="shared" si="9"/>
        <v>5.4920000000000009</v>
      </c>
      <c r="L240">
        <f t="shared" si="10"/>
        <v>7.6275999999999975</v>
      </c>
      <c r="M240">
        <f t="shared" si="11"/>
        <v>35.909999999999997</v>
      </c>
    </row>
    <row r="241" spans="1:13" x14ac:dyDescent="0.25">
      <c r="A241" s="1">
        <v>42717</v>
      </c>
      <c r="B241" t="s">
        <v>13</v>
      </c>
      <c r="C241">
        <v>38.770000000000003</v>
      </c>
      <c r="D241">
        <v>38.508000000000003</v>
      </c>
      <c r="E241">
        <v>37.256599999999999</v>
      </c>
      <c r="F241">
        <v>36.315800000000003</v>
      </c>
      <c r="G241">
        <v>30.821999999999999</v>
      </c>
      <c r="I241">
        <f t="shared" si="9"/>
        <v>1.2514000000000038</v>
      </c>
      <c r="J241">
        <f t="shared" si="9"/>
        <v>0.94079999999999586</v>
      </c>
      <c r="K241">
        <f t="shared" si="9"/>
        <v>5.4938000000000038</v>
      </c>
      <c r="L241">
        <f t="shared" si="10"/>
        <v>7.6860000000000035</v>
      </c>
      <c r="M241">
        <f t="shared" si="11"/>
        <v>36.53</v>
      </c>
    </row>
    <row r="242" spans="1:13" x14ac:dyDescent="0.25">
      <c r="A242" s="1">
        <v>42718</v>
      </c>
      <c r="B242" t="s">
        <v>13</v>
      </c>
      <c r="C242">
        <v>37.57</v>
      </c>
      <c r="D242">
        <v>38.511000000000003</v>
      </c>
      <c r="E242">
        <v>37.347000000000001</v>
      </c>
      <c r="F242">
        <v>36.374200000000002</v>
      </c>
      <c r="G242">
        <v>30.8828</v>
      </c>
      <c r="I242">
        <f t="shared" si="9"/>
        <v>1.1640000000000015</v>
      </c>
      <c r="J242">
        <f t="shared" si="9"/>
        <v>0.97279999999999944</v>
      </c>
      <c r="K242">
        <f t="shared" si="9"/>
        <v>5.4914000000000023</v>
      </c>
      <c r="L242">
        <f t="shared" si="10"/>
        <v>7.6282000000000032</v>
      </c>
      <c r="M242">
        <f t="shared" si="11"/>
        <v>36.19</v>
      </c>
    </row>
    <row r="243" spans="1:13" x14ac:dyDescent="0.25">
      <c r="A243" s="1">
        <v>42719</v>
      </c>
      <c r="B243" t="s">
        <v>13</v>
      </c>
      <c r="C243">
        <v>37.03</v>
      </c>
      <c r="D243">
        <v>38.433999999999997</v>
      </c>
      <c r="E243">
        <v>37.439300000000003</v>
      </c>
      <c r="F243">
        <v>36.408799999999999</v>
      </c>
      <c r="G243">
        <v>30.938700000000001</v>
      </c>
      <c r="I243">
        <f t="shared" si="9"/>
        <v>0.99469999999999459</v>
      </c>
      <c r="J243">
        <f t="shared" si="9"/>
        <v>1.0305000000000035</v>
      </c>
      <c r="K243">
        <f t="shared" si="9"/>
        <v>5.4700999999999986</v>
      </c>
      <c r="L243">
        <f t="shared" si="10"/>
        <v>7.4952999999999967</v>
      </c>
      <c r="M243">
        <f t="shared" si="11"/>
        <v>35.64</v>
      </c>
    </row>
    <row r="244" spans="1:13" x14ac:dyDescent="0.25">
      <c r="A244" s="1">
        <v>42720</v>
      </c>
      <c r="B244" t="s">
        <v>13</v>
      </c>
      <c r="C244">
        <v>36.4</v>
      </c>
      <c r="D244">
        <v>38.271999999999998</v>
      </c>
      <c r="E244">
        <v>37.506599999999999</v>
      </c>
      <c r="F244">
        <v>36.435400000000001</v>
      </c>
      <c r="G244">
        <v>30.982299999999999</v>
      </c>
      <c r="I244">
        <f t="shared" si="9"/>
        <v>0.76539999999999964</v>
      </c>
      <c r="J244">
        <f t="shared" si="9"/>
        <v>1.0711999999999975</v>
      </c>
      <c r="K244">
        <f t="shared" si="9"/>
        <v>5.4531000000000027</v>
      </c>
      <c r="L244">
        <f t="shared" si="10"/>
        <v>7.2896999999999998</v>
      </c>
      <c r="M244">
        <f t="shared" si="11"/>
        <v>35.409999999999997</v>
      </c>
    </row>
    <row r="245" spans="1:13" x14ac:dyDescent="0.25">
      <c r="A245" s="1">
        <v>42723</v>
      </c>
      <c r="B245" t="s">
        <v>13</v>
      </c>
      <c r="C245">
        <v>35.909999999999997</v>
      </c>
      <c r="D245">
        <v>37.988999999999997</v>
      </c>
      <c r="E245">
        <v>37.570999999999998</v>
      </c>
      <c r="F245">
        <v>36.446399999999997</v>
      </c>
      <c r="G245">
        <v>31.015999999999998</v>
      </c>
      <c r="I245">
        <f t="shared" si="9"/>
        <v>0.41799999999999926</v>
      </c>
      <c r="J245">
        <f t="shared" si="9"/>
        <v>1.1246000000000009</v>
      </c>
      <c r="K245">
        <f t="shared" si="9"/>
        <v>5.4303999999999988</v>
      </c>
      <c r="L245">
        <f t="shared" si="10"/>
        <v>6.972999999999999</v>
      </c>
      <c r="M245">
        <f t="shared" si="11"/>
        <v>35.64</v>
      </c>
    </row>
    <row r="246" spans="1:13" x14ac:dyDescent="0.25">
      <c r="A246" s="1">
        <v>42724</v>
      </c>
      <c r="B246" t="s">
        <v>13</v>
      </c>
      <c r="C246">
        <v>36.53</v>
      </c>
      <c r="D246">
        <v>37.808</v>
      </c>
      <c r="E246">
        <v>37.603299999999997</v>
      </c>
      <c r="F246">
        <v>36.458799999999997</v>
      </c>
      <c r="G246">
        <v>31.0656</v>
      </c>
      <c r="I246">
        <f t="shared" si="9"/>
        <v>0.20470000000000255</v>
      </c>
      <c r="J246">
        <f t="shared" si="9"/>
        <v>1.1445000000000007</v>
      </c>
      <c r="K246">
        <f t="shared" si="9"/>
        <v>5.3931999999999967</v>
      </c>
      <c r="L246">
        <f t="shared" si="10"/>
        <v>6.7423999999999999</v>
      </c>
      <c r="M246">
        <f t="shared" si="11"/>
        <v>36.22</v>
      </c>
    </row>
    <row r="247" spans="1:13" x14ac:dyDescent="0.25">
      <c r="A247" s="1">
        <v>42725</v>
      </c>
      <c r="B247" t="s">
        <v>13</v>
      </c>
      <c r="C247">
        <v>36.19</v>
      </c>
      <c r="D247">
        <v>37.534999999999997</v>
      </c>
      <c r="E247">
        <v>37.585999999999999</v>
      </c>
      <c r="F247">
        <v>36.482999999999997</v>
      </c>
      <c r="G247">
        <v>31.111799999999999</v>
      </c>
      <c r="I247">
        <f t="shared" si="9"/>
        <v>-5.1000000000001933E-2</v>
      </c>
      <c r="J247">
        <f t="shared" si="9"/>
        <v>1.1030000000000015</v>
      </c>
      <c r="K247">
        <f t="shared" si="9"/>
        <v>5.3711999999999982</v>
      </c>
      <c r="L247">
        <f t="shared" si="10"/>
        <v>6.4231999999999978</v>
      </c>
    </row>
    <row r="248" spans="1:13" x14ac:dyDescent="0.25">
      <c r="A248" s="1">
        <v>42726</v>
      </c>
      <c r="B248" t="s">
        <v>13</v>
      </c>
      <c r="C248">
        <v>35.64</v>
      </c>
      <c r="D248">
        <v>37.209000000000003</v>
      </c>
      <c r="E248">
        <v>37.512</v>
      </c>
      <c r="F248">
        <v>36.495600000000003</v>
      </c>
      <c r="G248">
        <v>31.157299999999999</v>
      </c>
      <c r="I248">
        <f t="shared" si="9"/>
        <v>-0.30299999999999727</v>
      </c>
      <c r="J248">
        <f t="shared" si="9"/>
        <v>1.0163999999999973</v>
      </c>
      <c r="K248">
        <f t="shared" si="9"/>
        <v>5.3383000000000038</v>
      </c>
      <c r="L248">
        <f t="shared" si="10"/>
        <v>6.0517000000000039</v>
      </c>
    </row>
    <row r="249" spans="1:13" x14ac:dyDescent="0.25">
      <c r="A249" s="1">
        <v>42727</v>
      </c>
      <c r="B249" t="s">
        <v>13</v>
      </c>
      <c r="C249">
        <v>35.409999999999997</v>
      </c>
      <c r="D249">
        <v>36.902000000000001</v>
      </c>
      <c r="E249">
        <v>37.421300000000002</v>
      </c>
      <c r="F249">
        <v>36.522799999999997</v>
      </c>
      <c r="G249">
        <v>31.1982</v>
      </c>
      <c r="I249">
        <f t="shared" si="9"/>
        <v>-0.51930000000000121</v>
      </c>
      <c r="J249">
        <f t="shared" si="9"/>
        <v>0.89850000000000563</v>
      </c>
      <c r="K249">
        <f t="shared" si="9"/>
        <v>5.3245999999999967</v>
      </c>
      <c r="L249">
        <f t="shared" si="10"/>
        <v>5.7038000000000011</v>
      </c>
    </row>
    <row r="250" spans="1:13" x14ac:dyDescent="0.25">
      <c r="A250" s="1">
        <v>42731</v>
      </c>
      <c r="B250" t="s">
        <v>13</v>
      </c>
      <c r="C250">
        <v>35.64</v>
      </c>
      <c r="D250">
        <v>36.509</v>
      </c>
      <c r="E250">
        <v>37.359299999999998</v>
      </c>
      <c r="F250">
        <v>36.555799999999998</v>
      </c>
      <c r="G250">
        <v>31.2422</v>
      </c>
      <c r="I250">
        <f t="shared" si="9"/>
        <v>-0.85029999999999717</v>
      </c>
      <c r="J250">
        <f t="shared" si="9"/>
        <v>0.80349999999999966</v>
      </c>
      <c r="K250">
        <f t="shared" si="9"/>
        <v>5.3135999999999974</v>
      </c>
      <c r="L250">
        <f t="shared" si="10"/>
        <v>5.2667999999999999</v>
      </c>
    </row>
    <row r="251" spans="1:13" x14ac:dyDescent="0.25">
      <c r="A251" s="1">
        <v>42732</v>
      </c>
      <c r="B251" t="s">
        <v>13</v>
      </c>
      <c r="C251">
        <v>36.22</v>
      </c>
      <c r="D251">
        <v>36.253999999999998</v>
      </c>
      <c r="E251">
        <v>37.308599999999998</v>
      </c>
      <c r="F251">
        <v>36.602600000000002</v>
      </c>
      <c r="G251">
        <v>31.298200000000001</v>
      </c>
      <c r="I251">
        <f t="shared" si="9"/>
        <v>-1.0546000000000006</v>
      </c>
      <c r="J251">
        <f t="shared" si="9"/>
        <v>0.70599999999999596</v>
      </c>
      <c r="K251">
        <f t="shared" si="9"/>
        <v>5.3044000000000011</v>
      </c>
      <c r="L251">
        <f t="shared" si="10"/>
        <v>4.9557999999999964</v>
      </c>
    </row>
    <row r="252" spans="1:13" x14ac:dyDescent="0.25">
      <c r="A252" s="1">
        <v>42733</v>
      </c>
      <c r="B252" t="s">
        <v>13</v>
      </c>
      <c r="C252">
        <v>36.270000000000003</v>
      </c>
      <c r="D252">
        <v>36.124000000000002</v>
      </c>
      <c r="E252">
        <v>37.298000000000002</v>
      </c>
      <c r="F252">
        <v>36.638199999999998</v>
      </c>
      <c r="G252">
        <v>31.349599999999999</v>
      </c>
    </row>
    <row r="253" spans="1:13" x14ac:dyDescent="0.25">
      <c r="A253" s="1">
        <v>42734</v>
      </c>
      <c r="B253" t="s">
        <v>13</v>
      </c>
      <c r="C253">
        <v>35.78</v>
      </c>
      <c r="D253">
        <v>35.999000000000002</v>
      </c>
      <c r="E253">
        <v>37.301600000000001</v>
      </c>
      <c r="F253">
        <v>36.654800000000002</v>
      </c>
      <c r="G253">
        <v>31.391999999999999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D53F8-8EB3-427D-821D-C476B8C46B29}">
  <dimension ref="A1:M251"/>
  <sheetViews>
    <sheetView topLeftCell="G1" workbookViewId="0">
      <selection activeCell="I1" sqref="I1:M251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6" bestFit="1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40911</v>
      </c>
      <c r="B2" t="s">
        <v>14</v>
      </c>
      <c r="C2">
        <v>12.95</v>
      </c>
      <c r="D2">
        <v>12.505000000000001</v>
      </c>
      <c r="E2">
        <v>12.350300000000001</v>
      </c>
      <c r="F2">
        <v>12.169600000000001</v>
      </c>
      <c r="G2">
        <v>13.436</v>
      </c>
      <c r="I2">
        <f>D2-E2</f>
        <v>0.15470000000000006</v>
      </c>
      <c r="J2">
        <f>E2-F2</f>
        <v>0.18069999999999986</v>
      </c>
      <c r="K2">
        <f>F2-G2</f>
        <v>-1.2663999999999991</v>
      </c>
      <c r="L2">
        <f>I2+J2+K2</f>
        <v>-0.93099999999999916</v>
      </c>
      <c r="M2">
        <f>C7</f>
        <v>13.18</v>
      </c>
    </row>
    <row r="3" spans="1:13" x14ac:dyDescent="0.25">
      <c r="A3" s="1">
        <v>40912</v>
      </c>
      <c r="B3" t="s">
        <v>14</v>
      </c>
      <c r="C3">
        <v>13.41</v>
      </c>
      <c r="D3">
        <v>12.702999999999999</v>
      </c>
      <c r="E3">
        <v>12.3796</v>
      </c>
      <c r="F3">
        <v>12.204800000000001</v>
      </c>
      <c r="G3">
        <v>13.436</v>
      </c>
      <c r="I3">
        <f t="shared" ref="I3:K66" si="0">D3-E3</f>
        <v>0.32339999999999947</v>
      </c>
      <c r="J3">
        <f t="shared" si="0"/>
        <v>0.1747999999999994</v>
      </c>
      <c r="K3">
        <f t="shared" si="0"/>
        <v>-1.2311999999999994</v>
      </c>
      <c r="L3">
        <f t="shared" ref="L3:L66" si="1">I3+J3+K3</f>
        <v>-0.73300000000000054</v>
      </c>
      <c r="M3">
        <f t="shared" ref="M3:M66" si="2">C8</f>
        <v>13.06</v>
      </c>
    </row>
    <row r="4" spans="1:13" x14ac:dyDescent="0.25">
      <c r="A4" s="1">
        <v>40913</v>
      </c>
      <c r="B4" t="s">
        <v>14</v>
      </c>
      <c r="C4">
        <v>13.28</v>
      </c>
      <c r="D4">
        <v>12.786</v>
      </c>
      <c r="E4">
        <v>12.426299999999999</v>
      </c>
      <c r="F4">
        <v>12.231199999999999</v>
      </c>
      <c r="G4">
        <v>13.434900000000001</v>
      </c>
      <c r="I4">
        <f t="shared" si="0"/>
        <v>0.35970000000000013</v>
      </c>
      <c r="J4">
        <f t="shared" si="0"/>
        <v>0.19510000000000005</v>
      </c>
      <c r="K4">
        <f t="shared" si="0"/>
        <v>-1.2037000000000013</v>
      </c>
      <c r="L4">
        <f t="shared" si="1"/>
        <v>-0.64890000000000114</v>
      </c>
      <c r="M4">
        <f t="shared" si="2"/>
        <v>13.62</v>
      </c>
    </row>
    <row r="5" spans="1:13" x14ac:dyDescent="0.25">
      <c r="A5" s="1">
        <v>40914</v>
      </c>
      <c r="B5" t="s">
        <v>14</v>
      </c>
      <c r="C5">
        <v>13.25</v>
      </c>
      <c r="D5">
        <v>12.861000000000001</v>
      </c>
      <c r="E5">
        <v>12.472300000000001</v>
      </c>
      <c r="F5">
        <v>12.2706</v>
      </c>
      <c r="G5">
        <v>13.430099999999999</v>
      </c>
      <c r="I5">
        <f t="shared" si="0"/>
        <v>0.38870000000000005</v>
      </c>
      <c r="J5">
        <f t="shared" si="0"/>
        <v>0.20170000000000066</v>
      </c>
      <c r="K5">
        <f t="shared" si="0"/>
        <v>-1.1594999999999995</v>
      </c>
      <c r="L5">
        <f t="shared" si="1"/>
        <v>-0.56909999999999883</v>
      </c>
      <c r="M5">
        <f t="shared" si="2"/>
        <v>13.35</v>
      </c>
    </row>
    <row r="6" spans="1:13" x14ac:dyDescent="0.25">
      <c r="A6" s="1">
        <v>40917</v>
      </c>
      <c r="B6" t="s">
        <v>14</v>
      </c>
      <c r="C6">
        <v>13.19</v>
      </c>
      <c r="D6">
        <v>12.901999999999999</v>
      </c>
      <c r="E6">
        <v>12.533300000000001</v>
      </c>
      <c r="F6">
        <v>12.301399999999999</v>
      </c>
      <c r="G6">
        <v>13.425700000000001</v>
      </c>
      <c r="I6">
        <f t="shared" si="0"/>
        <v>0.3686999999999987</v>
      </c>
      <c r="J6">
        <f t="shared" si="0"/>
        <v>0.23190000000000133</v>
      </c>
      <c r="K6">
        <f t="shared" si="0"/>
        <v>-1.1243000000000016</v>
      </c>
      <c r="L6">
        <f t="shared" si="1"/>
        <v>-0.52370000000000161</v>
      </c>
      <c r="M6">
        <f t="shared" si="2"/>
        <v>13.58</v>
      </c>
    </row>
    <row r="7" spans="1:13" x14ac:dyDescent="0.25">
      <c r="A7" s="1">
        <v>40918</v>
      </c>
      <c r="B7" t="s">
        <v>14</v>
      </c>
      <c r="C7">
        <v>13.18</v>
      </c>
      <c r="D7">
        <v>12.955</v>
      </c>
      <c r="E7">
        <v>12.602600000000001</v>
      </c>
      <c r="F7">
        <v>12.3126</v>
      </c>
      <c r="G7">
        <v>13.4213</v>
      </c>
      <c r="I7">
        <f t="shared" si="0"/>
        <v>0.35239999999999938</v>
      </c>
      <c r="J7">
        <f t="shared" si="0"/>
        <v>0.29000000000000092</v>
      </c>
      <c r="K7">
        <f t="shared" si="0"/>
        <v>-1.1087000000000007</v>
      </c>
      <c r="L7">
        <f t="shared" si="1"/>
        <v>-0.46630000000000038</v>
      </c>
      <c r="M7">
        <f t="shared" si="2"/>
        <v>14.27</v>
      </c>
    </row>
    <row r="8" spans="1:13" x14ac:dyDescent="0.25">
      <c r="A8" s="1">
        <v>40919</v>
      </c>
      <c r="B8" t="s">
        <v>14</v>
      </c>
      <c r="C8">
        <v>13.06</v>
      </c>
      <c r="D8">
        <v>12.971</v>
      </c>
      <c r="E8">
        <v>12.638</v>
      </c>
      <c r="F8">
        <v>12.3202</v>
      </c>
      <c r="G8">
        <v>13.414099999999999</v>
      </c>
      <c r="I8">
        <f t="shared" si="0"/>
        <v>0.33300000000000018</v>
      </c>
      <c r="J8">
        <f t="shared" si="0"/>
        <v>0.31780000000000008</v>
      </c>
      <c r="K8">
        <f t="shared" si="0"/>
        <v>-1.0938999999999997</v>
      </c>
      <c r="L8">
        <f t="shared" si="1"/>
        <v>-0.44309999999999938</v>
      </c>
      <c r="M8">
        <f t="shared" si="2"/>
        <v>13.83</v>
      </c>
    </row>
    <row r="9" spans="1:13" x14ac:dyDescent="0.25">
      <c r="A9" s="1">
        <v>40920</v>
      </c>
      <c r="B9" t="s">
        <v>14</v>
      </c>
      <c r="C9">
        <v>13.62</v>
      </c>
      <c r="D9">
        <v>13.093999999999999</v>
      </c>
      <c r="E9">
        <v>12.6866</v>
      </c>
      <c r="F9">
        <v>12.356199999999999</v>
      </c>
      <c r="G9">
        <v>13.4076</v>
      </c>
      <c r="I9">
        <f t="shared" si="0"/>
        <v>0.4073999999999991</v>
      </c>
      <c r="J9">
        <f t="shared" si="0"/>
        <v>0.33040000000000092</v>
      </c>
      <c r="K9">
        <f t="shared" si="0"/>
        <v>-1.051400000000001</v>
      </c>
      <c r="L9">
        <f t="shared" si="1"/>
        <v>-0.31360000000000099</v>
      </c>
      <c r="M9">
        <f t="shared" si="2"/>
        <v>14.03</v>
      </c>
    </row>
    <row r="10" spans="1:13" x14ac:dyDescent="0.25">
      <c r="A10" s="1">
        <v>40921</v>
      </c>
      <c r="B10" t="s">
        <v>14</v>
      </c>
      <c r="C10">
        <v>13.35</v>
      </c>
      <c r="D10">
        <v>13.175000000000001</v>
      </c>
      <c r="E10">
        <v>12.695</v>
      </c>
      <c r="F10">
        <v>12.397</v>
      </c>
      <c r="G10">
        <v>13.392300000000001</v>
      </c>
      <c r="I10">
        <f t="shared" si="0"/>
        <v>0.48000000000000043</v>
      </c>
      <c r="J10">
        <f t="shared" si="0"/>
        <v>0.29800000000000004</v>
      </c>
      <c r="K10">
        <f t="shared" si="0"/>
        <v>-0.9953000000000003</v>
      </c>
      <c r="L10">
        <f t="shared" si="1"/>
        <v>-0.21729999999999983</v>
      </c>
      <c r="M10">
        <f t="shared" si="2"/>
        <v>14.3</v>
      </c>
    </row>
    <row r="11" spans="1:13" x14ac:dyDescent="0.25">
      <c r="A11" s="1">
        <v>40925</v>
      </c>
      <c r="B11" t="s">
        <v>14</v>
      </c>
      <c r="C11">
        <v>13.58</v>
      </c>
      <c r="D11">
        <v>13.287000000000001</v>
      </c>
      <c r="E11">
        <v>12.7163</v>
      </c>
      <c r="F11">
        <v>12.4384</v>
      </c>
      <c r="G11">
        <v>13.378299999999999</v>
      </c>
      <c r="I11">
        <f t="shared" si="0"/>
        <v>0.57070000000000043</v>
      </c>
      <c r="J11">
        <f t="shared" si="0"/>
        <v>0.2779000000000007</v>
      </c>
      <c r="K11">
        <f t="shared" si="0"/>
        <v>-0.93989999999999974</v>
      </c>
      <c r="L11">
        <f t="shared" si="1"/>
        <v>-9.1299999999998604E-2</v>
      </c>
      <c r="M11">
        <f t="shared" si="2"/>
        <v>14.93</v>
      </c>
    </row>
    <row r="12" spans="1:13" x14ac:dyDescent="0.25">
      <c r="A12" s="1">
        <v>40926</v>
      </c>
      <c r="B12" t="s">
        <v>14</v>
      </c>
      <c r="C12">
        <v>14.27</v>
      </c>
      <c r="D12">
        <v>13.419</v>
      </c>
      <c r="E12">
        <v>12.7606</v>
      </c>
      <c r="F12">
        <v>12.490600000000001</v>
      </c>
      <c r="G12">
        <v>13.3681</v>
      </c>
      <c r="I12">
        <f t="shared" si="0"/>
        <v>0.65840000000000032</v>
      </c>
      <c r="J12">
        <f t="shared" si="0"/>
        <v>0.26999999999999957</v>
      </c>
      <c r="K12">
        <f t="shared" si="0"/>
        <v>-0.8774999999999995</v>
      </c>
      <c r="L12">
        <f t="shared" si="1"/>
        <v>5.0900000000000389E-2</v>
      </c>
      <c r="M12">
        <f t="shared" si="2"/>
        <v>15.11</v>
      </c>
    </row>
    <row r="13" spans="1:13" x14ac:dyDescent="0.25">
      <c r="A13" s="1">
        <v>40927</v>
      </c>
      <c r="B13" t="s">
        <v>14</v>
      </c>
      <c r="C13">
        <v>13.83</v>
      </c>
      <c r="D13">
        <v>13.461</v>
      </c>
      <c r="E13">
        <v>12.782</v>
      </c>
      <c r="F13">
        <v>12.5336</v>
      </c>
      <c r="G13">
        <v>13.350199999999999</v>
      </c>
      <c r="I13">
        <f t="shared" si="0"/>
        <v>0.67900000000000027</v>
      </c>
      <c r="J13">
        <f t="shared" si="0"/>
        <v>0.24840000000000018</v>
      </c>
      <c r="K13">
        <f t="shared" si="0"/>
        <v>-0.81659999999999933</v>
      </c>
      <c r="L13">
        <f t="shared" si="1"/>
        <v>0.11080000000000112</v>
      </c>
      <c r="M13">
        <f t="shared" si="2"/>
        <v>14.4</v>
      </c>
    </row>
    <row r="14" spans="1:13" x14ac:dyDescent="0.25">
      <c r="A14" s="1">
        <v>40928</v>
      </c>
      <c r="B14" t="s">
        <v>14</v>
      </c>
      <c r="C14">
        <v>14.03</v>
      </c>
      <c r="D14">
        <v>13.536</v>
      </c>
      <c r="E14">
        <v>12.811299999999999</v>
      </c>
      <c r="F14">
        <v>12.5846</v>
      </c>
      <c r="G14">
        <v>13.3354</v>
      </c>
      <c r="I14">
        <f t="shared" si="0"/>
        <v>0.72470000000000034</v>
      </c>
      <c r="J14">
        <f t="shared" si="0"/>
        <v>0.22669999999999924</v>
      </c>
      <c r="K14">
        <f t="shared" si="0"/>
        <v>-0.75079999999999991</v>
      </c>
      <c r="L14">
        <f t="shared" si="1"/>
        <v>0.20059999999999967</v>
      </c>
      <c r="M14">
        <f t="shared" si="2"/>
        <v>15.09</v>
      </c>
    </row>
    <row r="15" spans="1:13" x14ac:dyDescent="0.25">
      <c r="A15" s="1">
        <v>40931</v>
      </c>
      <c r="B15" t="s">
        <v>14</v>
      </c>
      <c r="C15">
        <v>14.3</v>
      </c>
      <c r="D15">
        <v>13.641</v>
      </c>
      <c r="E15">
        <v>12.853300000000001</v>
      </c>
      <c r="F15">
        <v>12.632400000000001</v>
      </c>
      <c r="G15">
        <v>13.320499999999999</v>
      </c>
      <c r="I15">
        <f t="shared" si="0"/>
        <v>0.78769999999999918</v>
      </c>
      <c r="J15">
        <f t="shared" si="0"/>
        <v>0.22090000000000032</v>
      </c>
      <c r="K15">
        <f t="shared" si="0"/>
        <v>-0.6880999999999986</v>
      </c>
      <c r="L15">
        <f t="shared" si="1"/>
        <v>0.3205000000000009</v>
      </c>
      <c r="M15">
        <f t="shared" si="2"/>
        <v>14.75</v>
      </c>
    </row>
    <row r="16" spans="1:13" x14ac:dyDescent="0.25">
      <c r="A16" s="1">
        <v>40932</v>
      </c>
      <c r="B16" t="s">
        <v>14</v>
      </c>
      <c r="C16">
        <v>14.93</v>
      </c>
      <c r="D16">
        <v>13.815</v>
      </c>
      <c r="E16">
        <v>12.9383</v>
      </c>
      <c r="F16">
        <v>12.7094</v>
      </c>
      <c r="G16">
        <v>13.3089</v>
      </c>
      <c r="I16">
        <f t="shared" si="0"/>
        <v>0.87669999999999959</v>
      </c>
      <c r="J16">
        <f t="shared" si="0"/>
        <v>0.22889999999999944</v>
      </c>
      <c r="K16">
        <f t="shared" si="0"/>
        <v>-0.59949999999999903</v>
      </c>
      <c r="L16">
        <f t="shared" si="1"/>
        <v>0.50609999999999999</v>
      </c>
      <c r="M16">
        <f t="shared" si="2"/>
        <v>14.96</v>
      </c>
    </row>
    <row r="17" spans="1:13" x14ac:dyDescent="0.25">
      <c r="A17" s="1">
        <v>40933</v>
      </c>
      <c r="B17" t="s">
        <v>14</v>
      </c>
      <c r="C17">
        <v>15.11</v>
      </c>
      <c r="D17">
        <v>14.007999999999999</v>
      </c>
      <c r="E17">
        <v>13.019600000000001</v>
      </c>
      <c r="F17">
        <v>12.786799999999999</v>
      </c>
      <c r="G17">
        <v>13.297599999999999</v>
      </c>
      <c r="I17">
        <f t="shared" si="0"/>
        <v>0.98839999999999861</v>
      </c>
      <c r="J17">
        <f t="shared" si="0"/>
        <v>0.23280000000000101</v>
      </c>
      <c r="K17">
        <f t="shared" si="0"/>
        <v>-0.5107999999999997</v>
      </c>
      <c r="L17">
        <f t="shared" si="1"/>
        <v>0.71039999999999992</v>
      </c>
      <c r="M17">
        <f t="shared" si="2"/>
        <v>15.41</v>
      </c>
    </row>
    <row r="18" spans="1:13" x14ac:dyDescent="0.25">
      <c r="A18" s="1">
        <v>40934</v>
      </c>
      <c r="B18" t="s">
        <v>14</v>
      </c>
      <c r="C18">
        <v>14.4</v>
      </c>
      <c r="D18">
        <v>14.141999999999999</v>
      </c>
      <c r="E18">
        <v>13.085000000000001</v>
      </c>
      <c r="F18">
        <v>12.8476</v>
      </c>
      <c r="G18">
        <v>13.2889</v>
      </c>
      <c r="I18">
        <f t="shared" si="0"/>
        <v>1.0569999999999986</v>
      </c>
      <c r="J18">
        <f t="shared" si="0"/>
        <v>0.23740000000000094</v>
      </c>
      <c r="K18">
        <f t="shared" si="0"/>
        <v>-0.44130000000000003</v>
      </c>
      <c r="L18">
        <f t="shared" si="1"/>
        <v>0.85309999999999953</v>
      </c>
      <c r="M18">
        <f t="shared" si="2"/>
        <v>15.93</v>
      </c>
    </row>
    <row r="19" spans="1:13" x14ac:dyDescent="0.25">
      <c r="A19" s="1">
        <v>40935</v>
      </c>
      <c r="B19" t="s">
        <v>14</v>
      </c>
      <c r="C19">
        <v>15.09</v>
      </c>
      <c r="D19">
        <v>14.289</v>
      </c>
      <c r="E19">
        <v>13.191000000000001</v>
      </c>
      <c r="F19">
        <v>12.9148</v>
      </c>
      <c r="G19">
        <v>13.2845</v>
      </c>
      <c r="I19">
        <f t="shared" si="0"/>
        <v>1.097999999999999</v>
      </c>
      <c r="J19">
        <f t="shared" si="0"/>
        <v>0.27620000000000111</v>
      </c>
      <c r="K19">
        <f t="shared" si="0"/>
        <v>-0.36969999999999992</v>
      </c>
      <c r="L19">
        <f t="shared" si="1"/>
        <v>1.0045000000000002</v>
      </c>
      <c r="M19">
        <f t="shared" si="2"/>
        <v>15.87</v>
      </c>
    </row>
    <row r="20" spans="1:13" x14ac:dyDescent="0.25">
      <c r="A20" s="1">
        <v>40938</v>
      </c>
      <c r="B20" t="s">
        <v>14</v>
      </c>
      <c r="C20">
        <v>14.75</v>
      </c>
      <c r="D20">
        <v>14.429</v>
      </c>
      <c r="E20">
        <v>13.302</v>
      </c>
      <c r="F20">
        <v>12.9398</v>
      </c>
      <c r="G20">
        <v>13.275399999999999</v>
      </c>
      <c r="I20">
        <f t="shared" si="0"/>
        <v>1.1270000000000007</v>
      </c>
      <c r="J20">
        <f t="shared" si="0"/>
        <v>0.36219999999999963</v>
      </c>
      <c r="K20">
        <f t="shared" si="0"/>
        <v>-0.33559999999999945</v>
      </c>
      <c r="L20">
        <f t="shared" si="1"/>
        <v>1.1536000000000008</v>
      </c>
      <c r="M20">
        <f t="shared" si="2"/>
        <v>16.079999999999998</v>
      </c>
    </row>
    <row r="21" spans="1:13" x14ac:dyDescent="0.25">
      <c r="A21" s="1">
        <v>40939</v>
      </c>
      <c r="B21" t="s">
        <v>14</v>
      </c>
      <c r="C21">
        <v>14.96</v>
      </c>
      <c r="D21">
        <v>14.567</v>
      </c>
      <c r="E21">
        <v>13.4153</v>
      </c>
      <c r="F21">
        <v>12.976800000000001</v>
      </c>
      <c r="G21">
        <v>13.268000000000001</v>
      </c>
      <c r="I21">
        <f t="shared" si="0"/>
        <v>1.1516999999999999</v>
      </c>
      <c r="J21">
        <f t="shared" si="0"/>
        <v>0.43849999999999945</v>
      </c>
      <c r="K21">
        <f t="shared" si="0"/>
        <v>-0.2911999999999999</v>
      </c>
      <c r="L21">
        <f t="shared" si="1"/>
        <v>1.2989999999999995</v>
      </c>
      <c r="M21">
        <f t="shared" si="2"/>
        <v>16.45</v>
      </c>
    </row>
    <row r="22" spans="1:13" x14ac:dyDescent="0.25">
      <c r="A22" s="1">
        <v>40940</v>
      </c>
      <c r="B22" t="s">
        <v>14</v>
      </c>
      <c r="C22">
        <v>15.41</v>
      </c>
      <c r="D22">
        <v>14.680999999999999</v>
      </c>
      <c r="E22">
        <v>13.535</v>
      </c>
      <c r="F22">
        <v>13.030200000000001</v>
      </c>
      <c r="G22">
        <v>13.261200000000001</v>
      </c>
      <c r="I22">
        <f t="shared" si="0"/>
        <v>1.145999999999999</v>
      </c>
      <c r="J22">
        <f t="shared" si="0"/>
        <v>0.50479999999999947</v>
      </c>
      <c r="K22">
        <f t="shared" si="0"/>
        <v>-0.23099999999999987</v>
      </c>
      <c r="L22">
        <f t="shared" si="1"/>
        <v>1.4197999999999986</v>
      </c>
      <c r="M22">
        <f t="shared" si="2"/>
        <v>16.41</v>
      </c>
    </row>
    <row r="23" spans="1:13" x14ac:dyDescent="0.25">
      <c r="A23" s="1">
        <v>40941</v>
      </c>
      <c r="B23" t="s">
        <v>14</v>
      </c>
      <c r="C23">
        <v>15.93</v>
      </c>
      <c r="D23">
        <v>14.891</v>
      </c>
      <c r="E23">
        <v>13.685</v>
      </c>
      <c r="F23">
        <v>13.0982</v>
      </c>
      <c r="G23">
        <v>13.259399999999999</v>
      </c>
      <c r="I23">
        <f t="shared" si="0"/>
        <v>1.2059999999999995</v>
      </c>
      <c r="J23">
        <f t="shared" si="0"/>
        <v>0.58680000000000021</v>
      </c>
      <c r="K23">
        <f t="shared" si="0"/>
        <v>-0.16119999999999912</v>
      </c>
      <c r="L23">
        <f t="shared" si="1"/>
        <v>1.6316000000000006</v>
      </c>
      <c r="M23">
        <f t="shared" si="2"/>
        <v>16.3</v>
      </c>
    </row>
    <row r="24" spans="1:13" x14ac:dyDescent="0.25">
      <c r="A24" s="1">
        <v>40942</v>
      </c>
      <c r="B24" t="s">
        <v>14</v>
      </c>
      <c r="C24">
        <v>15.87</v>
      </c>
      <c r="D24">
        <v>15.074999999999999</v>
      </c>
      <c r="E24">
        <v>13.798999999999999</v>
      </c>
      <c r="F24">
        <v>13.178000000000001</v>
      </c>
      <c r="G24">
        <v>13.258100000000001</v>
      </c>
      <c r="I24">
        <f t="shared" si="0"/>
        <v>1.2759999999999998</v>
      </c>
      <c r="J24">
        <f t="shared" si="0"/>
        <v>0.62099999999999866</v>
      </c>
      <c r="K24">
        <f t="shared" si="0"/>
        <v>-8.0099999999999838E-2</v>
      </c>
      <c r="L24">
        <f t="shared" si="1"/>
        <v>1.8168999999999986</v>
      </c>
      <c r="M24">
        <f t="shared" si="2"/>
        <v>16.28</v>
      </c>
    </row>
    <row r="25" spans="1:13" x14ac:dyDescent="0.25">
      <c r="A25" s="1">
        <v>40945</v>
      </c>
      <c r="B25" t="s">
        <v>14</v>
      </c>
      <c r="C25">
        <v>16.079999999999998</v>
      </c>
      <c r="D25">
        <v>15.253</v>
      </c>
      <c r="E25">
        <v>13.9183</v>
      </c>
      <c r="F25">
        <v>13.2622</v>
      </c>
      <c r="G25">
        <v>13.2559</v>
      </c>
      <c r="I25">
        <f t="shared" si="0"/>
        <v>1.3346999999999998</v>
      </c>
      <c r="J25">
        <f t="shared" si="0"/>
        <v>0.65610000000000035</v>
      </c>
      <c r="K25">
        <f t="shared" si="0"/>
        <v>6.2999999999995282E-3</v>
      </c>
      <c r="L25">
        <f t="shared" si="1"/>
        <v>1.9970999999999997</v>
      </c>
      <c r="M25">
        <f t="shared" si="2"/>
        <v>17.38</v>
      </c>
    </row>
    <row r="26" spans="1:13" x14ac:dyDescent="0.25">
      <c r="A26" s="1">
        <v>40946</v>
      </c>
      <c r="B26" t="s">
        <v>14</v>
      </c>
      <c r="C26">
        <v>16.45</v>
      </c>
      <c r="D26">
        <v>15.404999999999999</v>
      </c>
      <c r="E26">
        <v>14.0406</v>
      </c>
      <c r="F26">
        <v>13.364000000000001</v>
      </c>
      <c r="G26">
        <v>13.256500000000001</v>
      </c>
      <c r="I26">
        <f t="shared" si="0"/>
        <v>1.3643999999999998</v>
      </c>
      <c r="J26">
        <f t="shared" si="0"/>
        <v>0.67659999999999876</v>
      </c>
      <c r="K26">
        <f t="shared" si="0"/>
        <v>0.10749999999999993</v>
      </c>
      <c r="L26">
        <f t="shared" si="1"/>
        <v>2.1484999999999985</v>
      </c>
      <c r="M26">
        <f t="shared" si="2"/>
        <v>16.88</v>
      </c>
    </row>
    <row r="27" spans="1:13" x14ac:dyDescent="0.25">
      <c r="A27" s="1">
        <v>40947</v>
      </c>
      <c r="B27" t="s">
        <v>14</v>
      </c>
      <c r="C27">
        <v>16.41</v>
      </c>
      <c r="D27">
        <v>15.535</v>
      </c>
      <c r="E27">
        <v>14.166</v>
      </c>
      <c r="F27">
        <v>13.4702</v>
      </c>
      <c r="G27">
        <v>13.257099999999999</v>
      </c>
      <c r="I27">
        <f t="shared" si="0"/>
        <v>1.3689999999999998</v>
      </c>
      <c r="J27">
        <f t="shared" si="0"/>
        <v>0.6958000000000002</v>
      </c>
      <c r="K27">
        <f t="shared" si="0"/>
        <v>0.21310000000000073</v>
      </c>
      <c r="L27">
        <f t="shared" si="1"/>
        <v>2.2779000000000007</v>
      </c>
      <c r="M27">
        <f t="shared" si="2"/>
        <v>16.5</v>
      </c>
    </row>
    <row r="28" spans="1:13" x14ac:dyDescent="0.25">
      <c r="A28" s="1">
        <v>40948</v>
      </c>
      <c r="B28" t="s">
        <v>14</v>
      </c>
      <c r="C28">
        <v>16.3</v>
      </c>
      <c r="D28">
        <v>15.725</v>
      </c>
      <c r="E28">
        <v>14.279299999999999</v>
      </c>
      <c r="F28">
        <v>13.5562</v>
      </c>
      <c r="G28">
        <v>13.256500000000001</v>
      </c>
      <c r="I28">
        <f t="shared" si="0"/>
        <v>1.4457000000000004</v>
      </c>
      <c r="J28">
        <f t="shared" si="0"/>
        <v>0.72309999999999874</v>
      </c>
      <c r="K28">
        <f t="shared" si="0"/>
        <v>0.29969999999999963</v>
      </c>
      <c r="L28">
        <f t="shared" si="1"/>
        <v>2.4684999999999988</v>
      </c>
      <c r="M28">
        <f t="shared" si="2"/>
        <v>16.510000000000002</v>
      </c>
    </row>
    <row r="29" spans="1:13" x14ac:dyDescent="0.25">
      <c r="A29" s="1">
        <v>40949</v>
      </c>
      <c r="B29" t="s">
        <v>14</v>
      </c>
      <c r="C29">
        <v>16.28</v>
      </c>
      <c r="D29">
        <v>15.843999999999999</v>
      </c>
      <c r="E29">
        <v>14.409000000000001</v>
      </c>
      <c r="F29">
        <v>13.6386</v>
      </c>
      <c r="G29">
        <v>13.2524</v>
      </c>
      <c r="I29">
        <f t="shared" si="0"/>
        <v>1.4349999999999987</v>
      </c>
      <c r="J29">
        <f t="shared" si="0"/>
        <v>0.77040000000000042</v>
      </c>
      <c r="K29">
        <f t="shared" si="0"/>
        <v>0.38620000000000054</v>
      </c>
      <c r="L29">
        <f t="shared" si="1"/>
        <v>2.5915999999999997</v>
      </c>
      <c r="M29">
        <f t="shared" si="2"/>
        <v>17.05</v>
      </c>
    </row>
    <row r="30" spans="1:13" x14ac:dyDescent="0.25">
      <c r="A30" s="1">
        <v>40952</v>
      </c>
      <c r="B30" t="s">
        <v>14</v>
      </c>
      <c r="C30">
        <v>17.38</v>
      </c>
      <c r="D30">
        <v>16.106999999999999</v>
      </c>
      <c r="E30">
        <v>14.5703</v>
      </c>
      <c r="F30">
        <v>13.7242</v>
      </c>
      <c r="G30">
        <v>13.254099999999999</v>
      </c>
      <c r="I30">
        <f t="shared" si="0"/>
        <v>1.5366999999999997</v>
      </c>
      <c r="J30">
        <f t="shared" si="0"/>
        <v>0.84609999999999985</v>
      </c>
      <c r="K30">
        <f t="shared" si="0"/>
        <v>0.47010000000000041</v>
      </c>
      <c r="L30">
        <f t="shared" si="1"/>
        <v>2.8529</v>
      </c>
      <c r="M30">
        <f t="shared" si="2"/>
        <v>17.23</v>
      </c>
    </row>
    <row r="31" spans="1:13" x14ac:dyDescent="0.25">
      <c r="A31" s="1">
        <v>40953</v>
      </c>
      <c r="B31" t="s">
        <v>14</v>
      </c>
      <c r="C31">
        <v>16.88</v>
      </c>
      <c r="D31">
        <v>16.298999999999999</v>
      </c>
      <c r="E31">
        <v>14.717599999999999</v>
      </c>
      <c r="F31">
        <v>13.803000000000001</v>
      </c>
      <c r="G31">
        <v>13.253299999999999</v>
      </c>
      <c r="I31">
        <f t="shared" si="0"/>
        <v>1.5814000000000004</v>
      </c>
      <c r="J31">
        <f t="shared" si="0"/>
        <v>0.9145999999999983</v>
      </c>
      <c r="K31">
        <f t="shared" si="0"/>
        <v>0.54970000000000141</v>
      </c>
      <c r="L31">
        <f t="shared" si="1"/>
        <v>3.0457000000000001</v>
      </c>
      <c r="M31">
        <f t="shared" si="2"/>
        <v>17.52</v>
      </c>
    </row>
    <row r="32" spans="1:13" x14ac:dyDescent="0.25">
      <c r="A32" s="1">
        <v>40954</v>
      </c>
      <c r="B32" t="s">
        <v>14</v>
      </c>
      <c r="C32">
        <v>16.5</v>
      </c>
      <c r="D32">
        <v>16.408000000000001</v>
      </c>
      <c r="E32">
        <v>14.836</v>
      </c>
      <c r="F32">
        <v>13.8742</v>
      </c>
      <c r="G32">
        <v>13.252599999999999</v>
      </c>
      <c r="I32">
        <f t="shared" si="0"/>
        <v>1.572000000000001</v>
      </c>
      <c r="J32">
        <f t="shared" si="0"/>
        <v>0.96180000000000021</v>
      </c>
      <c r="K32">
        <f t="shared" si="0"/>
        <v>0.62160000000000082</v>
      </c>
      <c r="L32">
        <f t="shared" si="1"/>
        <v>3.155400000000002</v>
      </c>
      <c r="M32">
        <f t="shared" si="2"/>
        <v>18.28</v>
      </c>
    </row>
    <row r="33" spans="1:13" x14ac:dyDescent="0.25">
      <c r="A33" s="1">
        <v>40955</v>
      </c>
      <c r="B33" t="s">
        <v>14</v>
      </c>
      <c r="C33">
        <v>16.510000000000002</v>
      </c>
      <c r="D33">
        <v>16.466000000000001</v>
      </c>
      <c r="E33">
        <v>14.939299999999999</v>
      </c>
      <c r="F33">
        <v>13.9406</v>
      </c>
      <c r="G33">
        <v>13.254300000000001</v>
      </c>
      <c r="I33">
        <f t="shared" si="0"/>
        <v>1.5267000000000017</v>
      </c>
      <c r="J33">
        <f t="shared" si="0"/>
        <v>0.99869999999999948</v>
      </c>
      <c r="K33">
        <f t="shared" si="0"/>
        <v>0.68629999999999924</v>
      </c>
      <c r="L33">
        <f t="shared" si="1"/>
        <v>3.2117000000000004</v>
      </c>
      <c r="M33">
        <f t="shared" si="2"/>
        <v>18.739999999999998</v>
      </c>
    </row>
    <row r="34" spans="1:13" x14ac:dyDescent="0.25">
      <c r="A34" s="1">
        <v>40956</v>
      </c>
      <c r="B34" t="s">
        <v>14</v>
      </c>
      <c r="C34">
        <v>17.05</v>
      </c>
      <c r="D34">
        <v>16.584</v>
      </c>
      <c r="E34">
        <v>15.065</v>
      </c>
      <c r="F34">
        <v>14.018599999999999</v>
      </c>
      <c r="G34">
        <v>13.2615</v>
      </c>
      <c r="I34">
        <f t="shared" si="0"/>
        <v>1.5190000000000001</v>
      </c>
      <c r="J34">
        <f t="shared" si="0"/>
        <v>1.0464000000000002</v>
      </c>
      <c r="K34">
        <f t="shared" si="0"/>
        <v>0.75709999999999944</v>
      </c>
      <c r="L34">
        <f t="shared" si="1"/>
        <v>3.3224999999999998</v>
      </c>
      <c r="M34">
        <f t="shared" si="2"/>
        <v>20.13</v>
      </c>
    </row>
    <row r="35" spans="1:13" x14ac:dyDescent="0.25">
      <c r="A35" s="1">
        <v>40960</v>
      </c>
      <c r="B35" t="s">
        <v>14</v>
      </c>
      <c r="C35">
        <v>17.23</v>
      </c>
      <c r="D35">
        <v>16.699000000000002</v>
      </c>
      <c r="E35">
        <v>15.1976</v>
      </c>
      <c r="F35">
        <v>14.102399999999999</v>
      </c>
      <c r="G35">
        <v>13.271800000000001</v>
      </c>
      <c r="I35">
        <f t="shared" si="0"/>
        <v>1.5014000000000021</v>
      </c>
      <c r="J35">
        <f t="shared" si="0"/>
        <v>1.0952000000000002</v>
      </c>
      <c r="K35">
        <f t="shared" si="0"/>
        <v>0.83059999999999867</v>
      </c>
      <c r="L35">
        <f t="shared" si="1"/>
        <v>3.4272000000000009</v>
      </c>
      <c r="M35">
        <f t="shared" si="2"/>
        <v>19.399999999999999</v>
      </c>
    </row>
    <row r="36" spans="1:13" x14ac:dyDescent="0.25">
      <c r="A36" s="1">
        <v>40961</v>
      </c>
      <c r="B36" t="s">
        <v>14</v>
      </c>
      <c r="C36">
        <v>17.52</v>
      </c>
      <c r="D36">
        <v>16.806000000000001</v>
      </c>
      <c r="E36">
        <v>15.342000000000001</v>
      </c>
      <c r="F36">
        <v>14.2052</v>
      </c>
      <c r="G36">
        <v>13.282400000000001</v>
      </c>
      <c r="I36">
        <f t="shared" si="0"/>
        <v>1.4640000000000004</v>
      </c>
      <c r="J36">
        <f t="shared" si="0"/>
        <v>1.1368000000000009</v>
      </c>
      <c r="K36">
        <f t="shared" si="0"/>
        <v>0.92279999999999873</v>
      </c>
      <c r="L36">
        <f t="shared" si="1"/>
        <v>3.5236000000000001</v>
      </c>
      <c r="M36">
        <f t="shared" si="2"/>
        <v>18.79</v>
      </c>
    </row>
    <row r="37" spans="1:13" x14ac:dyDescent="0.25">
      <c r="A37" s="1">
        <v>40962</v>
      </c>
      <c r="B37" t="s">
        <v>14</v>
      </c>
      <c r="C37">
        <v>18.28</v>
      </c>
      <c r="D37">
        <v>16.992999999999999</v>
      </c>
      <c r="E37">
        <v>15.512</v>
      </c>
      <c r="F37">
        <v>14.317399999999999</v>
      </c>
      <c r="G37">
        <v>13.2956</v>
      </c>
      <c r="I37">
        <f t="shared" si="0"/>
        <v>1.4809999999999981</v>
      </c>
      <c r="J37">
        <f t="shared" si="0"/>
        <v>1.1946000000000012</v>
      </c>
      <c r="K37">
        <f t="shared" si="0"/>
        <v>1.0217999999999989</v>
      </c>
      <c r="L37">
        <f t="shared" si="1"/>
        <v>3.6973999999999982</v>
      </c>
      <c r="M37">
        <f t="shared" si="2"/>
        <v>19.14</v>
      </c>
    </row>
    <row r="38" spans="1:13" x14ac:dyDescent="0.25">
      <c r="A38" s="1">
        <v>40963</v>
      </c>
      <c r="B38" t="s">
        <v>14</v>
      </c>
      <c r="C38">
        <v>18.739999999999998</v>
      </c>
      <c r="D38">
        <v>17.236999999999998</v>
      </c>
      <c r="E38">
        <v>15.7013</v>
      </c>
      <c r="F38">
        <v>14.4434</v>
      </c>
      <c r="G38">
        <v>13.313700000000001</v>
      </c>
      <c r="I38">
        <f t="shared" si="0"/>
        <v>1.5356999999999985</v>
      </c>
      <c r="J38">
        <f t="shared" si="0"/>
        <v>1.2578999999999994</v>
      </c>
      <c r="K38">
        <f t="shared" si="0"/>
        <v>1.1296999999999997</v>
      </c>
      <c r="L38">
        <f t="shared" si="1"/>
        <v>3.9232999999999976</v>
      </c>
      <c r="M38">
        <f t="shared" si="2"/>
        <v>18.690000000000001</v>
      </c>
    </row>
    <row r="39" spans="1:13" x14ac:dyDescent="0.25">
      <c r="A39" s="1">
        <v>40966</v>
      </c>
      <c r="B39" t="s">
        <v>14</v>
      </c>
      <c r="C39">
        <v>20.13</v>
      </c>
      <c r="D39">
        <v>17.622</v>
      </c>
      <c r="E39">
        <v>15.9183</v>
      </c>
      <c r="F39">
        <v>14.607799999999999</v>
      </c>
      <c r="G39">
        <v>13.341100000000001</v>
      </c>
      <c r="I39">
        <f t="shared" si="0"/>
        <v>1.7036999999999995</v>
      </c>
      <c r="J39">
        <f t="shared" si="0"/>
        <v>1.3105000000000011</v>
      </c>
      <c r="K39">
        <f t="shared" si="0"/>
        <v>1.2666999999999984</v>
      </c>
      <c r="L39">
        <f t="shared" si="1"/>
        <v>4.280899999999999</v>
      </c>
      <c r="M39">
        <f t="shared" si="2"/>
        <v>19.45</v>
      </c>
    </row>
    <row r="40" spans="1:13" x14ac:dyDescent="0.25">
      <c r="A40" s="1">
        <v>40967</v>
      </c>
      <c r="B40" t="s">
        <v>14</v>
      </c>
      <c r="C40">
        <v>19.399999999999999</v>
      </c>
      <c r="D40">
        <v>17.824000000000002</v>
      </c>
      <c r="E40">
        <v>16.12</v>
      </c>
      <c r="F40">
        <v>14.7674</v>
      </c>
      <c r="G40">
        <v>13.3666</v>
      </c>
      <c r="I40">
        <f t="shared" si="0"/>
        <v>1.7040000000000006</v>
      </c>
      <c r="J40">
        <f t="shared" si="0"/>
        <v>1.3526000000000007</v>
      </c>
      <c r="K40">
        <f t="shared" si="0"/>
        <v>1.4008000000000003</v>
      </c>
      <c r="L40">
        <f t="shared" si="1"/>
        <v>4.4574000000000016</v>
      </c>
      <c r="M40">
        <f t="shared" si="2"/>
        <v>19.260000000000002</v>
      </c>
    </row>
    <row r="41" spans="1:13" x14ac:dyDescent="0.25">
      <c r="A41" s="1">
        <v>40968</v>
      </c>
      <c r="B41" t="s">
        <v>14</v>
      </c>
      <c r="C41">
        <v>18.79</v>
      </c>
      <c r="D41">
        <v>18.015000000000001</v>
      </c>
      <c r="E41">
        <v>16.293600000000001</v>
      </c>
      <c r="F41">
        <v>14.912000000000001</v>
      </c>
      <c r="G41">
        <v>13.3895</v>
      </c>
      <c r="I41">
        <f t="shared" si="0"/>
        <v>1.7213999999999992</v>
      </c>
      <c r="J41">
        <f t="shared" si="0"/>
        <v>1.3816000000000006</v>
      </c>
      <c r="K41">
        <f t="shared" si="0"/>
        <v>1.5225000000000009</v>
      </c>
      <c r="L41">
        <f t="shared" si="1"/>
        <v>4.6255000000000006</v>
      </c>
      <c r="M41">
        <f t="shared" si="2"/>
        <v>20.36</v>
      </c>
    </row>
    <row r="42" spans="1:13" x14ac:dyDescent="0.25">
      <c r="A42" s="1">
        <v>40969</v>
      </c>
      <c r="B42" t="s">
        <v>14</v>
      </c>
      <c r="C42">
        <v>19.14</v>
      </c>
      <c r="D42">
        <v>18.279</v>
      </c>
      <c r="E42">
        <v>16.456</v>
      </c>
      <c r="F42">
        <v>15.058400000000001</v>
      </c>
      <c r="G42">
        <v>13.415800000000001</v>
      </c>
      <c r="I42">
        <f t="shared" si="0"/>
        <v>1.8230000000000004</v>
      </c>
      <c r="J42">
        <f t="shared" si="0"/>
        <v>1.3975999999999988</v>
      </c>
      <c r="K42">
        <f t="shared" si="0"/>
        <v>1.6425999999999998</v>
      </c>
      <c r="L42">
        <f t="shared" si="1"/>
        <v>4.8631999999999991</v>
      </c>
      <c r="M42">
        <f t="shared" si="2"/>
        <v>20.71</v>
      </c>
    </row>
    <row r="43" spans="1:13" x14ac:dyDescent="0.25">
      <c r="A43" s="1">
        <v>40970</v>
      </c>
      <c r="B43" t="s">
        <v>14</v>
      </c>
      <c r="C43">
        <v>18.690000000000001</v>
      </c>
      <c r="D43">
        <v>18.497</v>
      </c>
      <c r="E43">
        <v>16.617999999999999</v>
      </c>
      <c r="F43">
        <v>15.2036</v>
      </c>
      <c r="G43">
        <v>13.4428</v>
      </c>
      <c r="I43">
        <f t="shared" si="0"/>
        <v>1.8790000000000013</v>
      </c>
      <c r="J43">
        <f t="shared" si="0"/>
        <v>1.4143999999999988</v>
      </c>
      <c r="K43">
        <f t="shared" si="0"/>
        <v>1.7607999999999997</v>
      </c>
      <c r="L43">
        <f t="shared" si="1"/>
        <v>5.0541999999999998</v>
      </c>
      <c r="M43">
        <f t="shared" si="2"/>
        <v>20.77</v>
      </c>
    </row>
    <row r="44" spans="1:13" x14ac:dyDescent="0.25">
      <c r="A44" s="1">
        <v>40973</v>
      </c>
      <c r="B44" t="s">
        <v>14</v>
      </c>
      <c r="C44">
        <v>19.45</v>
      </c>
      <c r="D44">
        <v>18.736999999999998</v>
      </c>
      <c r="E44">
        <v>16.7986</v>
      </c>
      <c r="F44">
        <v>15.3436</v>
      </c>
      <c r="G44">
        <v>13.4717</v>
      </c>
      <c r="I44">
        <f t="shared" si="0"/>
        <v>1.9383999999999979</v>
      </c>
      <c r="J44">
        <f t="shared" si="0"/>
        <v>1.4550000000000001</v>
      </c>
      <c r="K44">
        <f t="shared" si="0"/>
        <v>1.8719000000000001</v>
      </c>
      <c r="L44">
        <f t="shared" si="1"/>
        <v>5.2652999999999981</v>
      </c>
      <c r="M44">
        <f t="shared" si="2"/>
        <v>20.55</v>
      </c>
    </row>
    <row r="45" spans="1:13" x14ac:dyDescent="0.25">
      <c r="A45" s="1">
        <v>40974</v>
      </c>
      <c r="B45" t="s">
        <v>14</v>
      </c>
      <c r="C45">
        <v>19.260000000000002</v>
      </c>
      <c r="D45">
        <v>18.940000000000001</v>
      </c>
      <c r="E45">
        <v>16.963999999999999</v>
      </c>
      <c r="F45">
        <v>15.4788</v>
      </c>
      <c r="G45">
        <v>13.4977</v>
      </c>
      <c r="I45">
        <f t="shared" si="0"/>
        <v>1.9760000000000026</v>
      </c>
      <c r="J45">
        <f t="shared" si="0"/>
        <v>1.485199999999999</v>
      </c>
      <c r="K45">
        <f t="shared" si="0"/>
        <v>1.9810999999999996</v>
      </c>
      <c r="L45">
        <f t="shared" si="1"/>
        <v>5.4423000000000012</v>
      </c>
      <c r="M45">
        <f t="shared" si="2"/>
        <v>19.309999999999999</v>
      </c>
    </row>
    <row r="46" spans="1:13" x14ac:dyDescent="0.25">
      <c r="A46" s="1">
        <v>40975</v>
      </c>
      <c r="B46" t="s">
        <v>14</v>
      </c>
      <c r="C46">
        <v>20.36</v>
      </c>
      <c r="D46">
        <v>19.224</v>
      </c>
      <c r="E46">
        <v>17.145</v>
      </c>
      <c r="F46">
        <v>15.6304</v>
      </c>
      <c r="G46">
        <v>13.5311</v>
      </c>
      <c r="I46">
        <f t="shared" si="0"/>
        <v>2.0790000000000006</v>
      </c>
      <c r="J46">
        <f t="shared" si="0"/>
        <v>1.5145999999999997</v>
      </c>
      <c r="K46">
        <f t="shared" si="0"/>
        <v>2.0992999999999995</v>
      </c>
      <c r="L46">
        <f t="shared" si="1"/>
        <v>5.6928999999999998</v>
      </c>
      <c r="M46">
        <f t="shared" si="2"/>
        <v>19.73</v>
      </c>
    </row>
    <row r="47" spans="1:13" x14ac:dyDescent="0.25">
      <c r="A47" s="1">
        <v>40976</v>
      </c>
      <c r="B47" t="s">
        <v>14</v>
      </c>
      <c r="C47">
        <v>20.71</v>
      </c>
      <c r="D47">
        <v>19.466999999999999</v>
      </c>
      <c r="E47">
        <v>17.331600000000002</v>
      </c>
      <c r="F47">
        <v>15.791600000000001</v>
      </c>
      <c r="G47">
        <v>13.568899999999999</v>
      </c>
      <c r="I47">
        <f t="shared" si="0"/>
        <v>2.1353999999999971</v>
      </c>
      <c r="J47">
        <f t="shared" si="0"/>
        <v>1.5400000000000009</v>
      </c>
      <c r="K47">
        <f t="shared" si="0"/>
        <v>2.2227000000000015</v>
      </c>
      <c r="L47">
        <f t="shared" si="1"/>
        <v>5.8980999999999995</v>
      </c>
      <c r="M47">
        <f t="shared" si="2"/>
        <v>19.989999999999998</v>
      </c>
    </row>
    <row r="48" spans="1:13" x14ac:dyDescent="0.25">
      <c r="A48" s="1">
        <v>40977</v>
      </c>
      <c r="B48" t="s">
        <v>14</v>
      </c>
      <c r="C48">
        <v>20.77</v>
      </c>
      <c r="D48">
        <v>19.670000000000002</v>
      </c>
      <c r="E48">
        <v>17.544</v>
      </c>
      <c r="F48">
        <v>15.949</v>
      </c>
      <c r="G48">
        <v>13.6038</v>
      </c>
      <c r="I48">
        <f t="shared" si="0"/>
        <v>2.1260000000000012</v>
      </c>
      <c r="J48">
        <f t="shared" si="0"/>
        <v>1.5950000000000006</v>
      </c>
      <c r="K48">
        <f t="shared" si="0"/>
        <v>2.3452000000000002</v>
      </c>
      <c r="L48">
        <f t="shared" si="1"/>
        <v>6.066200000000002</v>
      </c>
      <c r="M48">
        <f t="shared" si="2"/>
        <v>21.05</v>
      </c>
    </row>
    <row r="49" spans="1:13" x14ac:dyDescent="0.25">
      <c r="A49" s="1">
        <v>40980</v>
      </c>
      <c r="B49" t="s">
        <v>14</v>
      </c>
      <c r="C49">
        <v>20.55</v>
      </c>
      <c r="D49">
        <v>19.712</v>
      </c>
      <c r="E49">
        <v>17.725999999999999</v>
      </c>
      <c r="F49">
        <v>16.112200000000001</v>
      </c>
      <c r="G49">
        <v>13.6366</v>
      </c>
      <c r="I49">
        <f t="shared" si="0"/>
        <v>1.9860000000000007</v>
      </c>
      <c r="J49">
        <f t="shared" si="0"/>
        <v>1.6137999999999977</v>
      </c>
      <c r="K49">
        <f t="shared" si="0"/>
        <v>2.4756000000000018</v>
      </c>
      <c r="L49">
        <f t="shared" si="1"/>
        <v>6.0754000000000001</v>
      </c>
      <c r="M49">
        <f t="shared" si="2"/>
        <v>21.68</v>
      </c>
    </row>
    <row r="50" spans="1:13" x14ac:dyDescent="0.25">
      <c r="A50" s="1">
        <v>40981</v>
      </c>
      <c r="B50" t="s">
        <v>14</v>
      </c>
      <c r="C50">
        <v>19.309999999999999</v>
      </c>
      <c r="D50">
        <v>19.702999999999999</v>
      </c>
      <c r="E50">
        <v>17.878</v>
      </c>
      <c r="F50">
        <v>16.247599999999998</v>
      </c>
      <c r="G50">
        <v>13.659800000000001</v>
      </c>
      <c r="I50">
        <f t="shared" si="0"/>
        <v>1.8249999999999993</v>
      </c>
      <c r="J50">
        <f t="shared" si="0"/>
        <v>1.6304000000000016</v>
      </c>
      <c r="K50">
        <f t="shared" si="0"/>
        <v>2.5877999999999979</v>
      </c>
      <c r="L50">
        <f t="shared" si="1"/>
        <v>6.0431999999999988</v>
      </c>
      <c r="M50">
        <f t="shared" si="2"/>
        <v>22.58</v>
      </c>
    </row>
    <row r="51" spans="1:13" x14ac:dyDescent="0.25">
      <c r="A51" s="1">
        <v>40982</v>
      </c>
      <c r="B51" t="s">
        <v>14</v>
      </c>
      <c r="C51">
        <v>19.73</v>
      </c>
      <c r="D51">
        <v>19.797000000000001</v>
      </c>
      <c r="E51">
        <v>18.036999999999999</v>
      </c>
      <c r="F51">
        <v>16.393000000000001</v>
      </c>
      <c r="G51">
        <v>13.686999999999999</v>
      </c>
      <c r="I51">
        <f t="shared" si="0"/>
        <v>1.7600000000000016</v>
      </c>
      <c r="J51">
        <f t="shared" si="0"/>
        <v>1.6439999999999984</v>
      </c>
      <c r="K51">
        <f t="shared" si="0"/>
        <v>2.7060000000000013</v>
      </c>
      <c r="L51">
        <f t="shared" si="1"/>
        <v>6.1100000000000012</v>
      </c>
      <c r="M51">
        <f t="shared" si="2"/>
        <v>23.92</v>
      </c>
    </row>
    <row r="52" spans="1:13" x14ac:dyDescent="0.25">
      <c r="A52" s="1">
        <v>40983</v>
      </c>
      <c r="B52" t="s">
        <v>14</v>
      </c>
      <c r="C52">
        <v>19.989999999999998</v>
      </c>
      <c r="D52">
        <v>19.882000000000001</v>
      </c>
      <c r="E52">
        <v>18.189599999999999</v>
      </c>
      <c r="F52">
        <v>16.533799999999999</v>
      </c>
      <c r="G52">
        <v>13.7155</v>
      </c>
      <c r="I52">
        <f t="shared" si="0"/>
        <v>1.6924000000000028</v>
      </c>
      <c r="J52">
        <f t="shared" si="0"/>
        <v>1.6557999999999993</v>
      </c>
      <c r="K52">
        <f t="shared" si="0"/>
        <v>2.8182999999999989</v>
      </c>
      <c r="L52">
        <f t="shared" si="1"/>
        <v>6.166500000000001</v>
      </c>
      <c r="M52">
        <f t="shared" si="2"/>
        <v>23.27</v>
      </c>
    </row>
    <row r="53" spans="1:13" x14ac:dyDescent="0.25">
      <c r="A53" s="1">
        <v>40984</v>
      </c>
      <c r="B53" t="s">
        <v>14</v>
      </c>
      <c r="C53">
        <v>21.05</v>
      </c>
      <c r="D53">
        <v>20.117999999999999</v>
      </c>
      <c r="E53">
        <v>18.360299999999999</v>
      </c>
      <c r="F53">
        <v>16.686599999999999</v>
      </c>
      <c r="G53">
        <v>13.7515</v>
      </c>
      <c r="I53">
        <f t="shared" si="0"/>
        <v>1.7576999999999998</v>
      </c>
      <c r="J53">
        <f t="shared" si="0"/>
        <v>1.6737000000000002</v>
      </c>
      <c r="K53">
        <f t="shared" si="0"/>
        <v>2.9350999999999985</v>
      </c>
      <c r="L53">
        <f t="shared" si="1"/>
        <v>6.3664999999999985</v>
      </c>
      <c r="M53">
        <f t="shared" si="2"/>
        <v>22.82</v>
      </c>
    </row>
    <row r="54" spans="1:13" x14ac:dyDescent="0.25">
      <c r="A54" s="1">
        <v>40987</v>
      </c>
      <c r="B54" t="s">
        <v>14</v>
      </c>
      <c r="C54">
        <v>21.68</v>
      </c>
      <c r="D54">
        <v>20.341000000000001</v>
      </c>
      <c r="E54">
        <v>18.553999999999998</v>
      </c>
      <c r="F54">
        <v>16.854600000000001</v>
      </c>
      <c r="G54">
        <v>13.7881</v>
      </c>
      <c r="I54">
        <f t="shared" si="0"/>
        <v>1.7870000000000026</v>
      </c>
      <c r="J54">
        <f t="shared" si="0"/>
        <v>1.6993999999999971</v>
      </c>
      <c r="K54">
        <f t="shared" si="0"/>
        <v>3.0665000000000013</v>
      </c>
      <c r="L54">
        <f t="shared" si="1"/>
        <v>6.5529000000000011</v>
      </c>
      <c r="M54">
        <f t="shared" si="2"/>
        <v>23.33</v>
      </c>
    </row>
    <row r="55" spans="1:13" x14ac:dyDescent="0.25">
      <c r="A55" s="1">
        <v>40988</v>
      </c>
      <c r="B55" t="s">
        <v>14</v>
      </c>
      <c r="C55">
        <v>22.58</v>
      </c>
      <c r="D55">
        <v>20.672999999999998</v>
      </c>
      <c r="E55">
        <v>18.770600000000002</v>
      </c>
      <c r="F55">
        <v>17.0412</v>
      </c>
      <c r="G55">
        <v>13.829800000000001</v>
      </c>
      <c r="I55">
        <f t="shared" si="0"/>
        <v>1.9023999999999965</v>
      </c>
      <c r="J55">
        <f t="shared" si="0"/>
        <v>1.7294000000000018</v>
      </c>
      <c r="K55">
        <f t="shared" si="0"/>
        <v>3.2113999999999994</v>
      </c>
      <c r="L55">
        <f t="shared" si="1"/>
        <v>6.8431999999999977</v>
      </c>
      <c r="M55">
        <f t="shared" si="2"/>
        <v>23</v>
      </c>
    </row>
    <row r="56" spans="1:13" x14ac:dyDescent="0.25">
      <c r="A56" s="1">
        <v>40989</v>
      </c>
      <c r="B56" t="s">
        <v>14</v>
      </c>
      <c r="C56">
        <v>23.92</v>
      </c>
      <c r="D56">
        <v>21.029</v>
      </c>
      <c r="E56">
        <v>19.019600000000001</v>
      </c>
      <c r="F56">
        <v>17.255800000000001</v>
      </c>
      <c r="G56">
        <v>13.8813</v>
      </c>
      <c r="I56">
        <f t="shared" si="0"/>
        <v>2.0093999999999994</v>
      </c>
      <c r="J56">
        <f t="shared" si="0"/>
        <v>1.7637999999999998</v>
      </c>
      <c r="K56">
        <f t="shared" si="0"/>
        <v>3.3745000000000012</v>
      </c>
      <c r="L56">
        <f t="shared" si="1"/>
        <v>7.1477000000000004</v>
      </c>
      <c r="M56">
        <f t="shared" si="2"/>
        <v>21.64</v>
      </c>
    </row>
    <row r="57" spans="1:13" x14ac:dyDescent="0.25">
      <c r="A57" s="1">
        <v>40990</v>
      </c>
      <c r="B57" t="s">
        <v>14</v>
      </c>
      <c r="C57">
        <v>23.27</v>
      </c>
      <c r="D57">
        <v>21.285</v>
      </c>
      <c r="E57">
        <v>19.2483</v>
      </c>
      <c r="F57">
        <v>17.457599999999999</v>
      </c>
      <c r="G57">
        <v>13.9308</v>
      </c>
      <c r="I57">
        <f t="shared" si="0"/>
        <v>2.0366999999999997</v>
      </c>
      <c r="J57">
        <f t="shared" si="0"/>
        <v>1.7907000000000011</v>
      </c>
      <c r="K57">
        <f t="shared" si="0"/>
        <v>3.5267999999999997</v>
      </c>
      <c r="L57">
        <f t="shared" si="1"/>
        <v>7.3542000000000005</v>
      </c>
      <c r="M57">
        <f t="shared" si="2"/>
        <v>21.37</v>
      </c>
    </row>
    <row r="58" spans="1:13" x14ac:dyDescent="0.25">
      <c r="A58" s="1">
        <v>40991</v>
      </c>
      <c r="B58" t="s">
        <v>14</v>
      </c>
      <c r="C58">
        <v>22.82</v>
      </c>
      <c r="D58">
        <v>21.49</v>
      </c>
      <c r="E58">
        <v>19.465599999999998</v>
      </c>
      <c r="F58">
        <v>17.652799999999999</v>
      </c>
      <c r="G58">
        <v>13.9803</v>
      </c>
      <c r="I58">
        <f t="shared" si="0"/>
        <v>2.0244</v>
      </c>
      <c r="J58">
        <f t="shared" si="0"/>
        <v>1.8127999999999993</v>
      </c>
      <c r="K58">
        <f t="shared" si="0"/>
        <v>3.6724999999999994</v>
      </c>
      <c r="L58">
        <f t="shared" si="1"/>
        <v>7.5096999999999987</v>
      </c>
      <c r="M58">
        <f t="shared" si="2"/>
        <v>21.28</v>
      </c>
    </row>
    <row r="59" spans="1:13" x14ac:dyDescent="0.25">
      <c r="A59" s="1">
        <v>40994</v>
      </c>
      <c r="B59" t="s">
        <v>14</v>
      </c>
      <c r="C59">
        <v>23.33</v>
      </c>
      <c r="D59">
        <v>21.768000000000001</v>
      </c>
      <c r="E59">
        <v>19.700600000000001</v>
      </c>
      <c r="F59">
        <v>17.847000000000001</v>
      </c>
      <c r="G59">
        <v>14.0319</v>
      </c>
      <c r="I59">
        <f t="shared" si="0"/>
        <v>2.0673999999999992</v>
      </c>
      <c r="J59">
        <f t="shared" si="0"/>
        <v>1.8536000000000001</v>
      </c>
      <c r="K59">
        <f t="shared" si="0"/>
        <v>3.815100000000001</v>
      </c>
      <c r="L59">
        <f t="shared" si="1"/>
        <v>7.7361000000000004</v>
      </c>
      <c r="M59">
        <f t="shared" si="2"/>
        <v>20.74</v>
      </c>
    </row>
    <row r="60" spans="1:13" x14ac:dyDescent="0.25">
      <c r="A60" s="1">
        <v>40995</v>
      </c>
      <c r="B60" t="s">
        <v>14</v>
      </c>
      <c r="C60">
        <v>23</v>
      </c>
      <c r="D60">
        <v>22.137</v>
      </c>
      <c r="E60">
        <v>19.888000000000002</v>
      </c>
      <c r="F60">
        <v>18.04</v>
      </c>
      <c r="G60">
        <v>14.081899999999999</v>
      </c>
      <c r="I60">
        <f t="shared" si="0"/>
        <v>2.2489999999999988</v>
      </c>
      <c r="J60">
        <f t="shared" si="0"/>
        <v>1.8480000000000025</v>
      </c>
      <c r="K60">
        <f t="shared" si="0"/>
        <v>3.9581</v>
      </c>
      <c r="L60">
        <f t="shared" si="1"/>
        <v>8.0551000000000013</v>
      </c>
      <c r="M60">
        <f t="shared" si="2"/>
        <v>20.49</v>
      </c>
    </row>
    <row r="61" spans="1:13" x14ac:dyDescent="0.25">
      <c r="A61" s="1">
        <v>40996</v>
      </c>
      <c r="B61" t="s">
        <v>14</v>
      </c>
      <c r="C61">
        <v>21.64</v>
      </c>
      <c r="D61">
        <v>22.327999999999999</v>
      </c>
      <c r="E61">
        <v>20.046600000000002</v>
      </c>
      <c r="F61">
        <v>18.2012</v>
      </c>
      <c r="G61">
        <v>14.1267</v>
      </c>
      <c r="I61">
        <f t="shared" si="0"/>
        <v>2.2813999999999979</v>
      </c>
      <c r="J61">
        <f t="shared" si="0"/>
        <v>1.8454000000000015</v>
      </c>
      <c r="K61">
        <f t="shared" si="0"/>
        <v>4.0745000000000005</v>
      </c>
      <c r="L61">
        <f t="shared" si="1"/>
        <v>8.2012999999999998</v>
      </c>
      <c r="M61">
        <f t="shared" si="2"/>
        <v>19.920000000000002</v>
      </c>
    </row>
    <row r="62" spans="1:13" x14ac:dyDescent="0.25">
      <c r="A62" s="1">
        <v>40997</v>
      </c>
      <c r="B62" t="s">
        <v>14</v>
      </c>
      <c r="C62">
        <v>21.37</v>
      </c>
      <c r="D62">
        <v>22.466000000000001</v>
      </c>
      <c r="E62">
        <v>20.209</v>
      </c>
      <c r="F62">
        <v>18.3432</v>
      </c>
      <c r="G62">
        <v>14.1684</v>
      </c>
      <c r="I62">
        <f t="shared" si="0"/>
        <v>2.2570000000000014</v>
      </c>
      <c r="J62">
        <f t="shared" si="0"/>
        <v>1.8658000000000001</v>
      </c>
      <c r="K62">
        <f t="shared" si="0"/>
        <v>4.1747999999999994</v>
      </c>
      <c r="L62">
        <f t="shared" si="1"/>
        <v>8.297600000000001</v>
      </c>
      <c r="M62">
        <f t="shared" si="2"/>
        <v>20.100000000000001</v>
      </c>
    </row>
    <row r="63" spans="1:13" x14ac:dyDescent="0.25">
      <c r="A63" s="1">
        <v>40998</v>
      </c>
      <c r="B63" t="s">
        <v>14</v>
      </c>
      <c r="C63">
        <v>21.28</v>
      </c>
      <c r="D63">
        <v>22.489000000000001</v>
      </c>
      <c r="E63">
        <v>20.367999999999999</v>
      </c>
      <c r="F63">
        <v>18.4922</v>
      </c>
      <c r="G63">
        <v>14.210699999999999</v>
      </c>
      <c r="I63">
        <f t="shared" si="0"/>
        <v>2.1210000000000022</v>
      </c>
      <c r="J63">
        <f t="shared" si="0"/>
        <v>1.8757999999999981</v>
      </c>
      <c r="K63">
        <f t="shared" si="0"/>
        <v>4.2815000000000012</v>
      </c>
      <c r="L63">
        <f t="shared" si="1"/>
        <v>8.2783000000000015</v>
      </c>
      <c r="M63">
        <f t="shared" si="2"/>
        <v>19.489999999999998</v>
      </c>
    </row>
    <row r="64" spans="1:13" x14ac:dyDescent="0.25">
      <c r="A64" s="1">
        <v>41001</v>
      </c>
      <c r="B64" t="s">
        <v>14</v>
      </c>
      <c r="C64">
        <v>20.74</v>
      </c>
      <c r="D64">
        <v>22.395</v>
      </c>
      <c r="E64">
        <v>20.491</v>
      </c>
      <c r="F64">
        <v>18.6264</v>
      </c>
      <c r="G64">
        <v>14.251099999999999</v>
      </c>
      <c r="I64">
        <f t="shared" si="0"/>
        <v>1.9039999999999999</v>
      </c>
      <c r="J64">
        <f t="shared" si="0"/>
        <v>1.8645999999999994</v>
      </c>
      <c r="K64">
        <f t="shared" si="0"/>
        <v>4.3753000000000011</v>
      </c>
      <c r="L64">
        <f t="shared" si="1"/>
        <v>8.1439000000000004</v>
      </c>
      <c r="M64">
        <f t="shared" si="2"/>
        <v>18.7</v>
      </c>
    </row>
    <row r="65" spans="1:13" x14ac:dyDescent="0.25">
      <c r="A65" s="1">
        <v>41002</v>
      </c>
      <c r="B65" t="s">
        <v>14</v>
      </c>
      <c r="C65">
        <v>20.49</v>
      </c>
      <c r="D65">
        <v>22.186</v>
      </c>
      <c r="E65">
        <v>20.599599999999999</v>
      </c>
      <c r="F65">
        <v>18.7502</v>
      </c>
      <c r="G65">
        <v>14.2912</v>
      </c>
      <c r="I65">
        <f t="shared" si="0"/>
        <v>1.5864000000000011</v>
      </c>
      <c r="J65">
        <f t="shared" si="0"/>
        <v>1.8493999999999993</v>
      </c>
      <c r="K65">
        <f t="shared" si="0"/>
        <v>4.4589999999999996</v>
      </c>
      <c r="L65">
        <f t="shared" si="1"/>
        <v>7.8948</v>
      </c>
      <c r="M65">
        <f t="shared" si="2"/>
        <v>19.68</v>
      </c>
    </row>
    <row r="66" spans="1:13" x14ac:dyDescent="0.25">
      <c r="A66" s="1">
        <v>41003</v>
      </c>
      <c r="B66" t="s">
        <v>14</v>
      </c>
      <c r="C66">
        <v>19.920000000000002</v>
      </c>
      <c r="D66">
        <v>21.786000000000001</v>
      </c>
      <c r="E66">
        <v>20.679600000000001</v>
      </c>
      <c r="F66">
        <v>18.850000000000001</v>
      </c>
      <c r="G66">
        <v>14.328200000000001</v>
      </c>
      <c r="I66">
        <f t="shared" si="0"/>
        <v>1.1064000000000007</v>
      </c>
      <c r="J66">
        <f t="shared" si="0"/>
        <v>1.8295999999999992</v>
      </c>
      <c r="K66">
        <f t="shared" si="0"/>
        <v>4.5218000000000007</v>
      </c>
      <c r="L66">
        <f t="shared" si="1"/>
        <v>7.4578000000000007</v>
      </c>
      <c r="M66">
        <f t="shared" si="2"/>
        <v>20.22</v>
      </c>
    </row>
    <row r="67" spans="1:13" x14ac:dyDescent="0.25">
      <c r="A67" s="1">
        <v>41004</v>
      </c>
      <c r="B67" t="s">
        <v>14</v>
      </c>
      <c r="C67">
        <v>20.100000000000001</v>
      </c>
      <c r="D67">
        <v>21.469000000000001</v>
      </c>
      <c r="E67">
        <v>20.740300000000001</v>
      </c>
      <c r="F67">
        <v>18.9498</v>
      </c>
      <c r="G67">
        <v>14.3645</v>
      </c>
      <c r="I67">
        <f t="shared" ref="I67:K130" si="3">D67-E67</f>
        <v>0.7286999999999999</v>
      </c>
      <c r="J67">
        <f t="shared" si="3"/>
        <v>1.7905000000000015</v>
      </c>
      <c r="K67">
        <f t="shared" si="3"/>
        <v>4.5853000000000002</v>
      </c>
      <c r="L67">
        <f t="shared" ref="L67:L130" si="4">I67+J67+K67</f>
        <v>7.1045000000000016</v>
      </c>
      <c r="M67">
        <f t="shared" ref="M67:M130" si="5">C72</f>
        <v>19.95</v>
      </c>
    </row>
    <row r="68" spans="1:13" x14ac:dyDescent="0.25">
      <c r="A68" s="1">
        <v>41008</v>
      </c>
      <c r="B68" t="s">
        <v>14</v>
      </c>
      <c r="C68">
        <v>19.489999999999998</v>
      </c>
      <c r="D68">
        <v>21.135999999999999</v>
      </c>
      <c r="E68">
        <v>20.7653</v>
      </c>
      <c r="F68">
        <v>19.051600000000001</v>
      </c>
      <c r="G68">
        <v>14.399100000000001</v>
      </c>
      <c r="I68">
        <f t="shared" si="3"/>
        <v>0.37069999999999936</v>
      </c>
      <c r="J68">
        <f t="shared" si="3"/>
        <v>1.7136999999999993</v>
      </c>
      <c r="K68">
        <f t="shared" si="3"/>
        <v>4.6524999999999999</v>
      </c>
      <c r="L68">
        <f t="shared" si="4"/>
        <v>6.7368999999999986</v>
      </c>
      <c r="M68">
        <f t="shared" si="5"/>
        <v>18.93</v>
      </c>
    </row>
    <row r="69" spans="1:13" x14ac:dyDescent="0.25">
      <c r="A69" s="1">
        <v>41009</v>
      </c>
      <c r="B69" t="s">
        <v>14</v>
      </c>
      <c r="C69">
        <v>18.7</v>
      </c>
      <c r="D69">
        <v>20.672999999999998</v>
      </c>
      <c r="E69">
        <v>20.717600000000001</v>
      </c>
      <c r="F69">
        <v>19.123799999999999</v>
      </c>
      <c r="G69">
        <v>14.4291</v>
      </c>
      <c r="I69">
        <f t="shared" si="3"/>
        <v>-4.4600000000002638E-2</v>
      </c>
      <c r="J69">
        <f t="shared" si="3"/>
        <v>1.5938000000000017</v>
      </c>
      <c r="K69">
        <f t="shared" si="3"/>
        <v>4.6946999999999992</v>
      </c>
      <c r="L69">
        <f t="shared" si="4"/>
        <v>6.2438999999999982</v>
      </c>
      <c r="M69">
        <f t="shared" si="5"/>
        <v>19.260000000000002</v>
      </c>
    </row>
    <row r="70" spans="1:13" x14ac:dyDescent="0.25">
      <c r="A70" s="1">
        <v>41010</v>
      </c>
      <c r="B70" t="s">
        <v>14</v>
      </c>
      <c r="C70">
        <v>19.68</v>
      </c>
      <c r="D70">
        <v>20.341000000000001</v>
      </c>
      <c r="E70">
        <v>20.727</v>
      </c>
      <c r="F70">
        <v>19.2224</v>
      </c>
      <c r="G70">
        <v>14.4648</v>
      </c>
      <c r="I70">
        <f t="shared" si="3"/>
        <v>-0.38599999999999923</v>
      </c>
      <c r="J70">
        <f t="shared" si="3"/>
        <v>1.5045999999999999</v>
      </c>
      <c r="K70">
        <f t="shared" si="3"/>
        <v>4.7576000000000001</v>
      </c>
      <c r="L70">
        <f t="shared" si="4"/>
        <v>5.8762000000000008</v>
      </c>
      <c r="M70">
        <f t="shared" si="5"/>
        <v>18.989999999999998</v>
      </c>
    </row>
    <row r="71" spans="1:13" x14ac:dyDescent="0.25">
      <c r="A71" s="1">
        <v>41011</v>
      </c>
      <c r="B71" t="s">
        <v>14</v>
      </c>
      <c r="C71">
        <v>20.22</v>
      </c>
      <c r="D71">
        <v>20.199000000000002</v>
      </c>
      <c r="E71">
        <v>20.7746</v>
      </c>
      <c r="F71">
        <v>19.3276</v>
      </c>
      <c r="G71">
        <v>14.5039</v>
      </c>
      <c r="I71">
        <f t="shared" si="3"/>
        <v>-0.57559999999999789</v>
      </c>
      <c r="J71">
        <f t="shared" si="3"/>
        <v>1.4469999999999992</v>
      </c>
      <c r="K71">
        <f t="shared" si="3"/>
        <v>4.8237000000000005</v>
      </c>
      <c r="L71">
        <f t="shared" si="4"/>
        <v>5.6951000000000018</v>
      </c>
      <c r="M71">
        <f t="shared" si="5"/>
        <v>19</v>
      </c>
    </row>
    <row r="72" spans="1:13" x14ac:dyDescent="0.25">
      <c r="A72" s="1">
        <v>41012</v>
      </c>
      <c r="B72" t="s">
        <v>14</v>
      </c>
      <c r="C72">
        <v>19.95</v>
      </c>
      <c r="D72">
        <v>20.056999999999999</v>
      </c>
      <c r="E72">
        <v>20.801600000000001</v>
      </c>
      <c r="F72">
        <v>19.418399999999998</v>
      </c>
      <c r="G72">
        <v>14.5373</v>
      </c>
      <c r="I72">
        <f t="shared" si="3"/>
        <v>-0.74460000000000193</v>
      </c>
      <c r="J72">
        <f t="shared" si="3"/>
        <v>1.3832000000000022</v>
      </c>
      <c r="K72">
        <f t="shared" si="3"/>
        <v>4.8810999999999982</v>
      </c>
      <c r="L72">
        <f t="shared" si="4"/>
        <v>5.5196999999999985</v>
      </c>
      <c r="M72">
        <f t="shared" si="5"/>
        <v>18.38</v>
      </c>
    </row>
    <row r="73" spans="1:13" x14ac:dyDescent="0.25">
      <c r="A73" s="1">
        <v>41015</v>
      </c>
      <c r="B73" t="s">
        <v>14</v>
      </c>
      <c r="C73">
        <v>18.93</v>
      </c>
      <c r="D73">
        <v>19.821999999999999</v>
      </c>
      <c r="E73">
        <v>20.8096</v>
      </c>
      <c r="F73">
        <v>19.478400000000001</v>
      </c>
      <c r="G73">
        <v>14.5655</v>
      </c>
      <c r="I73">
        <f t="shared" si="3"/>
        <v>-0.98760000000000048</v>
      </c>
      <c r="J73">
        <f t="shared" si="3"/>
        <v>1.3311999999999991</v>
      </c>
      <c r="K73">
        <f t="shared" si="3"/>
        <v>4.9129000000000005</v>
      </c>
      <c r="L73">
        <f t="shared" si="4"/>
        <v>5.2564999999999991</v>
      </c>
      <c r="M73">
        <f t="shared" si="5"/>
        <v>17.71</v>
      </c>
    </row>
    <row r="74" spans="1:13" x14ac:dyDescent="0.25">
      <c r="A74" s="1">
        <v>41016</v>
      </c>
      <c r="B74" t="s">
        <v>14</v>
      </c>
      <c r="C74">
        <v>19.260000000000002</v>
      </c>
      <c r="D74">
        <v>19.673999999999999</v>
      </c>
      <c r="E74">
        <v>20.8033</v>
      </c>
      <c r="F74">
        <v>19.546199999999999</v>
      </c>
      <c r="G74">
        <v>14.5961</v>
      </c>
      <c r="I74">
        <f t="shared" si="3"/>
        <v>-1.1293000000000006</v>
      </c>
      <c r="J74">
        <f t="shared" si="3"/>
        <v>1.2571000000000012</v>
      </c>
      <c r="K74">
        <f t="shared" si="3"/>
        <v>4.9500999999999991</v>
      </c>
      <c r="L74">
        <f t="shared" si="4"/>
        <v>5.0778999999999996</v>
      </c>
      <c r="M74">
        <f t="shared" si="5"/>
        <v>18.100000000000001</v>
      </c>
    </row>
    <row r="75" spans="1:13" x14ac:dyDescent="0.25">
      <c r="A75" s="1">
        <v>41017</v>
      </c>
      <c r="B75" t="s">
        <v>14</v>
      </c>
      <c r="C75">
        <v>18.989999999999998</v>
      </c>
      <c r="D75">
        <v>19.524000000000001</v>
      </c>
      <c r="E75">
        <v>20.7943</v>
      </c>
      <c r="F75">
        <v>19.604399999999998</v>
      </c>
      <c r="G75">
        <v>14.624700000000001</v>
      </c>
      <c r="I75">
        <f t="shared" si="3"/>
        <v>-1.2702999999999989</v>
      </c>
      <c r="J75">
        <f t="shared" si="3"/>
        <v>1.1899000000000015</v>
      </c>
      <c r="K75">
        <f t="shared" si="3"/>
        <v>4.9796999999999976</v>
      </c>
      <c r="L75">
        <f t="shared" si="4"/>
        <v>4.8993000000000002</v>
      </c>
      <c r="M75">
        <f t="shared" si="5"/>
        <v>18.29</v>
      </c>
    </row>
    <row r="76" spans="1:13" x14ac:dyDescent="0.25">
      <c r="A76" s="1">
        <v>41018</v>
      </c>
      <c r="B76" t="s">
        <v>14</v>
      </c>
      <c r="C76">
        <v>19</v>
      </c>
      <c r="D76">
        <v>19.431999999999999</v>
      </c>
      <c r="E76">
        <v>20.748999999999999</v>
      </c>
      <c r="F76">
        <v>19.6554</v>
      </c>
      <c r="G76">
        <v>14.6523</v>
      </c>
      <c r="I76">
        <f t="shared" si="3"/>
        <v>-1.3170000000000002</v>
      </c>
      <c r="J76">
        <f t="shared" si="3"/>
        <v>1.0935999999999986</v>
      </c>
      <c r="K76">
        <f t="shared" si="3"/>
        <v>5.0030999999999999</v>
      </c>
      <c r="L76">
        <f t="shared" si="4"/>
        <v>4.7796999999999983</v>
      </c>
      <c r="M76">
        <f t="shared" si="5"/>
        <v>18.21</v>
      </c>
    </row>
    <row r="77" spans="1:13" x14ac:dyDescent="0.25">
      <c r="A77" s="1">
        <v>41019</v>
      </c>
      <c r="B77" t="s">
        <v>14</v>
      </c>
      <c r="C77">
        <v>18.38</v>
      </c>
      <c r="D77">
        <v>19.260000000000002</v>
      </c>
      <c r="E77">
        <v>20.671299999999999</v>
      </c>
      <c r="F77">
        <v>19.694800000000001</v>
      </c>
      <c r="G77">
        <v>14.678900000000001</v>
      </c>
      <c r="I77">
        <f t="shared" si="3"/>
        <v>-1.4112999999999971</v>
      </c>
      <c r="J77">
        <f t="shared" si="3"/>
        <v>0.97649999999999793</v>
      </c>
      <c r="K77">
        <f t="shared" si="3"/>
        <v>5.0159000000000002</v>
      </c>
      <c r="L77">
        <f t="shared" si="4"/>
        <v>4.5811000000000011</v>
      </c>
      <c r="M77">
        <f t="shared" si="5"/>
        <v>19.36</v>
      </c>
    </row>
    <row r="78" spans="1:13" x14ac:dyDescent="0.25">
      <c r="A78" s="1">
        <v>41022</v>
      </c>
      <c r="B78" t="s">
        <v>14</v>
      </c>
      <c r="C78">
        <v>17.71</v>
      </c>
      <c r="D78">
        <v>19.082000000000001</v>
      </c>
      <c r="E78">
        <v>20.569299999999998</v>
      </c>
      <c r="F78">
        <v>19.722999999999999</v>
      </c>
      <c r="G78">
        <v>14.7006</v>
      </c>
      <c r="I78">
        <f t="shared" si="3"/>
        <v>-1.4872999999999976</v>
      </c>
      <c r="J78">
        <f t="shared" si="3"/>
        <v>0.84629999999999939</v>
      </c>
      <c r="K78">
        <f t="shared" si="3"/>
        <v>5.0223999999999993</v>
      </c>
      <c r="L78">
        <f t="shared" si="4"/>
        <v>4.3814000000000011</v>
      </c>
      <c r="M78">
        <f t="shared" si="5"/>
        <v>19.239999999999998</v>
      </c>
    </row>
    <row r="79" spans="1:13" x14ac:dyDescent="0.25">
      <c r="A79" s="1">
        <v>41023</v>
      </c>
      <c r="B79" t="s">
        <v>14</v>
      </c>
      <c r="C79">
        <v>18.100000000000001</v>
      </c>
      <c r="D79">
        <v>19.021999999999998</v>
      </c>
      <c r="E79">
        <v>20.4876</v>
      </c>
      <c r="F79">
        <v>19.759399999999999</v>
      </c>
      <c r="G79">
        <v>14.7247</v>
      </c>
      <c r="I79">
        <f t="shared" si="3"/>
        <v>-1.465600000000002</v>
      </c>
      <c r="J79">
        <f t="shared" si="3"/>
        <v>0.72820000000000107</v>
      </c>
      <c r="K79">
        <f t="shared" si="3"/>
        <v>5.0346999999999991</v>
      </c>
      <c r="L79">
        <f t="shared" si="4"/>
        <v>4.2972999999999981</v>
      </c>
      <c r="M79">
        <f t="shared" si="5"/>
        <v>18.91</v>
      </c>
    </row>
    <row r="80" spans="1:13" x14ac:dyDescent="0.25">
      <c r="A80" s="1">
        <v>41024</v>
      </c>
      <c r="B80" t="s">
        <v>14</v>
      </c>
      <c r="C80">
        <v>18.29</v>
      </c>
      <c r="D80">
        <v>18.882999999999999</v>
      </c>
      <c r="E80">
        <v>20.453600000000002</v>
      </c>
      <c r="F80">
        <v>19.7776</v>
      </c>
      <c r="G80">
        <v>14.750500000000001</v>
      </c>
      <c r="I80">
        <f t="shared" si="3"/>
        <v>-1.5706000000000024</v>
      </c>
      <c r="J80">
        <f t="shared" si="3"/>
        <v>0.67600000000000193</v>
      </c>
      <c r="K80">
        <f t="shared" si="3"/>
        <v>5.027099999999999</v>
      </c>
      <c r="L80">
        <f t="shared" si="4"/>
        <v>4.1324999999999985</v>
      </c>
      <c r="M80">
        <f t="shared" si="5"/>
        <v>18.7</v>
      </c>
    </row>
    <row r="81" spans="1:13" x14ac:dyDescent="0.25">
      <c r="A81" s="1">
        <v>41025</v>
      </c>
      <c r="B81" t="s">
        <v>14</v>
      </c>
      <c r="C81">
        <v>18.21</v>
      </c>
      <c r="D81">
        <v>18.681999999999999</v>
      </c>
      <c r="E81">
        <v>20.402999999999999</v>
      </c>
      <c r="F81">
        <v>19.804200000000002</v>
      </c>
      <c r="G81">
        <v>14.7662</v>
      </c>
      <c r="I81">
        <f t="shared" si="3"/>
        <v>-1.7210000000000001</v>
      </c>
      <c r="J81">
        <f t="shared" si="3"/>
        <v>0.59879999999999711</v>
      </c>
      <c r="K81">
        <f t="shared" si="3"/>
        <v>5.038000000000002</v>
      </c>
      <c r="L81">
        <f t="shared" si="4"/>
        <v>3.9157999999999991</v>
      </c>
      <c r="M81">
        <f t="shared" si="5"/>
        <v>18.02</v>
      </c>
    </row>
    <row r="82" spans="1:13" x14ac:dyDescent="0.25">
      <c r="A82" s="1">
        <v>41026</v>
      </c>
      <c r="B82" t="s">
        <v>14</v>
      </c>
      <c r="C82">
        <v>19.36</v>
      </c>
      <c r="D82">
        <v>18.623000000000001</v>
      </c>
      <c r="E82">
        <v>20.382000000000001</v>
      </c>
      <c r="F82">
        <v>19.8614</v>
      </c>
      <c r="G82">
        <v>14.777900000000001</v>
      </c>
      <c r="I82">
        <f t="shared" si="3"/>
        <v>-1.7590000000000003</v>
      </c>
      <c r="J82">
        <f t="shared" si="3"/>
        <v>0.52060000000000173</v>
      </c>
      <c r="K82">
        <f t="shared" si="3"/>
        <v>5.083499999999999</v>
      </c>
      <c r="L82">
        <f t="shared" si="4"/>
        <v>3.8451000000000004</v>
      </c>
      <c r="M82">
        <f t="shared" si="5"/>
        <v>17.21</v>
      </c>
    </row>
    <row r="83" spans="1:13" x14ac:dyDescent="0.25">
      <c r="A83" s="1">
        <v>41029</v>
      </c>
      <c r="B83" t="s">
        <v>14</v>
      </c>
      <c r="C83">
        <v>19.239999999999998</v>
      </c>
      <c r="D83">
        <v>18.654</v>
      </c>
      <c r="E83">
        <v>20.3216</v>
      </c>
      <c r="F83">
        <v>19.916</v>
      </c>
      <c r="G83">
        <v>14.7974</v>
      </c>
      <c r="I83">
        <f t="shared" si="3"/>
        <v>-1.6676000000000002</v>
      </c>
      <c r="J83">
        <f t="shared" si="3"/>
        <v>0.40559999999999974</v>
      </c>
      <c r="K83">
        <f t="shared" si="3"/>
        <v>5.1186000000000007</v>
      </c>
      <c r="L83">
        <f t="shared" si="4"/>
        <v>3.8566000000000003</v>
      </c>
      <c r="M83">
        <f t="shared" si="5"/>
        <v>17.940000000000001</v>
      </c>
    </row>
    <row r="84" spans="1:13" x14ac:dyDescent="0.25">
      <c r="A84" s="1">
        <v>41030</v>
      </c>
      <c r="B84" t="s">
        <v>14</v>
      </c>
      <c r="C84">
        <v>18.91</v>
      </c>
      <c r="D84">
        <v>18.619</v>
      </c>
      <c r="E84">
        <v>20.229299999999999</v>
      </c>
      <c r="F84">
        <v>19.953199999999999</v>
      </c>
      <c r="G84">
        <v>14.811999999999999</v>
      </c>
      <c r="I84">
        <f t="shared" si="3"/>
        <v>-1.6102999999999987</v>
      </c>
      <c r="J84">
        <f t="shared" si="3"/>
        <v>0.27609999999999957</v>
      </c>
      <c r="K84">
        <f t="shared" si="3"/>
        <v>5.1411999999999995</v>
      </c>
      <c r="L84">
        <f t="shared" si="4"/>
        <v>3.8070000000000004</v>
      </c>
      <c r="M84">
        <f t="shared" si="5"/>
        <v>16.71</v>
      </c>
    </row>
    <row r="85" spans="1:13" x14ac:dyDescent="0.25">
      <c r="A85" s="1">
        <v>41031</v>
      </c>
      <c r="B85" t="s">
        <v>14</v>
      </c>
      <c r="C85">
        <v>18.7</v>
      </c>
      <c r="D85">
        <v>18.59</v>
      </c>
      <c r="E85">
        <v>20.100000000000001</v>
      </c>
      <c r="F85">
        <v>19.982600000000001</v>
      </c>
      <c r="G85">
        <v>14.827500000000001</v>
      </c>
      <c r="I85">
        <f t="shared" si="3"/>
        <v>-1.5100000000000016</v>
      </c>
      <c r="J85">
        <f t="shared" si="3"/>
        <v>0.11739999999999995</v>
      </c>
      <c r="K85">
        <f t="shared" si="3"/>
        <v>5.1551000000000009</v>
      </c>
      <c r="L85">
        <f t="shared" si="4"/>
        <v>3.7624999999999993</v>
      </c>
      <c r="M85">
        <f t="shared" si="5"/>
        <v>16.350000000000001</v>
      </c>
    </row>
    <row r="86" spans="1:13" x14ac:dyDescent="0.25">
      <c r="A86" s="1">
        <v>41032</v>
      </c>
      <c r="B86" t="s">
        <v>14</v>
      </c>
      <c r="C86">
        <v>18.02</v>
      </c>
      <c r="D86">
        <v>18.492000000000001</v>
      </c>
      <c r="E86">
        <v>19.903300000000002</v>
      </c>
      <c r="F86">
        <v>19.992599999999999</v>
      </c>
      <c r="G86">
        <v>14.8376</v>
      </c>
      <c r="I86">
        <f t="shared" si="3"/>
        <v>-1.4113000000000007</v>
      </c>
      <c r="J86">
        <f t="shared" si="3"/>
        <v>-8.9299999999997937E-2</v>
      </c>
      <c r="K86">
        <f t="shared" si="3"/>
        <v>5.1549999999999994</v>
      </c>
      <c r="L86">
        <f t="shared" si="4"/>
        <v>3.6544000000000008</v>
      </c>
      <c r="M86">
        <f t="shared" si="5"/>
        <v>16.41</v>
      </c>
    </row>
    <row r="87" spans="1:13" x14ac:dyDescent="0.25">
      <c r="A87" s="1">
        <v>41033</v>
      </c>
      <c r="B87" t="s">
        <v>14</v>
      </c>
      <c r="C87">
        <v>17.21</v>
      </c>
      <c r="D87">
        <v>18.375</v>
      </c>
      <c r="E87">
        <v>19.7013</v>
      </c>
      <c r="F87">
        <v>19.9712</v>
      </c>
      <c r="G87">
        <v>14.8437</v>
      </c>
      <c r="I87">
        <f t="shared" si="3"/>
        <v>-1.3262999999999998</v>
      </c>
      <c r="J87">
        <f t="shared" si="3"/>
        <v>-0.26989999999999981</v>
      </c>
      <c r="K87">
        <f t="shared" si="3"/>
        <v>5.1274999999999995</v>
      </c>
      <c r="L87">
        <f t="shared" si="4"/>
        <v>3.5312999999999999</v>
      </c>
      <c r="M87">
        <f t="shared" si="5"/>
        <v>16.12</v>
      </c>
    </row>
    <row r="88" spans="1:13" x14ac:dyDescent="0.25">
      <c r="A88" s="1">
        <v>41036</v>
      </c>
      <c r="B88" t="s">
        <v>14</v>
      </c>
      <c r="C88">
        <v>17.940000000000001</v>
      </c>
      <c r="D88">
        <v>18.398</v>
      </c>
      <c r="E88">
        <v>19.538599999999999</v>
      </c>
      <c r="F88">
        <v>19.955200000000001</v>
      </c>
      <c r="G88">
        <v>14.853899999999999</v>
      </c>
      <c r="I88">
        <f t="shared" si="3"/>
        <v>-1.1405999999999992</v>
      </c>
      <c r="J88">
        <f t="shared" si="3"/>
        <v>-0.41660000000000252</v>
      </c>
      <c r="K88">
        <f t="shared" si="3"/>
        <v>5.1013000000000019</v>
      </c>
      <c r="L88">
        <f t="shared" si="4"/>
        <v>3.5441000000000003</v>
      </c>
      <c r="M88">
        <f t="shared" si="5"/>
        <v>15.44</v>
      </c>
    </row>
    <row r="89" spans="1:13" x14ac:dyDescent="0.25">
      <c r="A89" s="1">
        <v>41037</v>
      </c>
      <c r="B89" t="s">
        <v>14</v>
      </c>
      <c r="C89">
        <v>16.71</v>
      </c>
      <c r="D89">
        <v>18.259</v>
      </c>
      <c r="E89">
        <v>19.318000000000001</v>
      </c>
      <c r="F89">
        <v>19.886800000000001</v>
      </c>
      <c r="G89">
        <v>14.857900000000001</v>
      </c>
      <c r="I89">
        <f t="shared" si="3"/>
        <v>-1.0590000000000011</v>
      </c>
      <c r="J89">
        <f t="shared" si="3"/>
        <v>-0.56879999999999953</v>
      </c>
      <c r="K89">
        <f t="shared" si="3"/>
        <v>5.0289000000000001</v>
      </c>
      <c r="L89">
        <f t="shared" si="4"/>
        <v>3.4010999999999996</v>
      </c>
      <c r="M89">
        <f t="shared" si="5"/>
        <v>14.56</v>
      </c>
    </row>
    <row r="90" spans="1:13" x14ac:dyDescent="0.25">
      <c r="A90" s="1">
        <v>41038</v>
      </c>
      <c r="B90" t="s">
        <v>14</v>
      </c>
      <c r="C90">
        <v>16.350000000000001</v>
      </c>
      <c r="D90">
        <v>18.065000000000001</v>
      </c>
      <c r="E90">
        <v>19.096299999999999</v>
      </c>
      <c r="F90">
        <v>19.825800000000001</v>
      </c>
      <c r="G90">
        <v>14.860300000000001</v>
      </c>
      <c r="I90">
        <f t="shared" si="3"/>
        <v>-1.0312999999999981</v>
      </c>
      <c r="J90">
        <f t="shared" si="3"/>
        <v>-0.72950000000000159</v>
      </c>
      <c r="K90">
        <f t="shared" si="3"/>
        <v>4.9655000000000005</v>
      </c>
      <c r="L90">
        <f t="shared" si="4"/>
        <v>3.2047000000000008</v>
      </c>
      <c r="M90">
        <f t="shared" si="5"/>
        <v>14.01</v>
      </c>
    </row>
    <row r="91" spans="1:13" x14ac:dyDescent="0.25">
      <c r="A91" s="1">
        <v>41039</v>
      </c>
      <c r="B91" t="s">
        <v>14</v>
      </c>
      <c r="C91">
        <v>16.41</v>
      </c>
      <c r="D91">
        <v>17.885000000000002</v>
      </c>
      <c r="E91">
        <v>18.922000000000001</v>
      </c>
      <c r="F91">
        <v>19.778199999999998</v>
      </c>
      <c r="G91">
        <v>14.8607</v>
      </c>
      <c r="I91">
        <f t="shared" si="3"/>
        <v>-1.036999999999999</v>
      </c>
      <c r="J91">
        <f t="shared" si="3"/>
        <v>-0.85619999999999763</v>
      </c>
      <c r="K91">
        <f t="shared" si="3"/>
        <v>4.9174999999999986</v>
      </c>
      <c r="L91">
        <f t="shared" si="4"/>
        <v>3.024300000000002</v>
      </c>
      <c r="M91">
        <f t="shared" si="5"/>
        <v>13.11</v>
      </c>
    </row>
    <row r="92" spans="1:13" x14ac:dyDescent="0.25">
      <c r="A92" s="1">
        <v>41040</v>
      </c>
      <c r="B92" t="s">
        <v>14</v>
      </c>
      <c r="C92">
        <v>16.12</v>
      </c>
      <c r="D92">
        <v>17.561</v>
      </c>
      <c r="E92">
        <v>18.747</v>
      </c>
      <c r="F92">
        <v>19.7178</v>
      </c>
      <c r="G92">
        <v>14.8614</v>
      </c>
      <c r="I92">
        <f t="shared" si="3"/>
        <v>-1.1859999999999999</v>
      </c>
      <c r="J92">
        <f t="shared" si="3"/>
        <v>-0.97080000000000055</v>
      </c>
      <c r="K92">
        <f t="shared" si="3"/>
        <v>4.8564000000000007</v>
      </c>
      <c r="L92">
        <f t="shared" si="4"/>
        <v>2.6996000000000002</v>
      </c>
      <c r="M92">
        <f t="shared" si="5"/>
        <v>12.59</v>
      </c>
    </row>
    <row r="93" spans="1:13" x14ac:dyDescent="0.25">
      <c r="A93" s="1">
        <v>41043</v>
      </c>
      <c r="B93" t="s">
        <v>14</v>
      </c>
      <c r="C93">
        <v>15.44</v>
      </c>
      <c r="D93">
        <v>17.181000000000001</v>
      </c>
      <c r="E93">
        <v>18.552299999999999</v>
      </c>
      <c r="F93">
        <v>19.652799999999999</v>
      </c>
      <c r="G93">
        <v>14.858700000000001</v>
      </c>
      <c r="I93">
        <f t="shared" si="3"/>
        <v>-1.371299999999998</v>
      </c>
      <c r="J93">
        <f t="shared" si="3"/>
        <v>-1.1005000000000003</v>
      </c>
      <c r="K93">
        <f t="shared" si="3"/>
        <v>4.7940999999999985</v>
      </c>
      <c r="L93">
        <f t="shared" si="4"/>
        <v>2.3223000000000003</v>
      </c>
      <c r="M93">
        <f t="shared" si="5"/>
        <v>13.75</v>
      </c>
    </row>
    <row r="94" spans="1:13" x14ac:dyDescent="0.25">
      <c r="A94" s="1">
        <v>41044</v>
      </c>
      <c r="B94" t="s">
        <v>14</v>
      </c>
      <c r="C94">
        <v>14.56</v>
      </c>
      <c r="D94">
        <v>16.745999999999999</v>
      </c>
      <c r="E94">
        <v>18.346299999999999</v>
      </c>
      <c r="F94">
        <v>19.555</v>
      </c>
      <c r="G94">
        <v>14.8514</v>
      </c>
      <c r="I94">
        <f t="shared" si="3"/>
        <v>-1.6003000000000007</v>
      </c>
      <c r="J94">
        <f t="shared" si="3"/>
        <v>-1.2087000000000003</v>
      </c>
      <c r="K94">
        <f t="shared" si="3"/>
        <v>4.7035999999999998</v>
      </c>
      <c r="L94">
        <f t="shared" si="4"/>
        <v>1.8945999999999987</v>
      </c>
      <c r="M94">
        <f t="shared" si="5"/>
        <v>13.74</v>
      </c>
    </row>
    <row r="95" spans="1:13" x14ac:dyDescent="0.25">
      <c r="A95" s="1">
        <v>41045</v>
      </c>
      <c r="B95" t="s">
        <v>14</v>
      </c>
      <c r="C95">
        <v>14.01</v>
      </c>
      <c r="D95">
        <v>16.277000000000001</v>
      </c>
      <c r="E95">
        <v>18.130299999999998</v>
      </c>
      <c r="F95">
        <v>19.45</v>
      </c>
      <c r="G95">
        <v>14.841100000000001</v>
      </c>
      <c r="I95">
        <f t="shared" si="3"/>
        <v>-1.8532999999999973</v>
      </c>
      <c r="J95">
        <f t="shared" si="3"/>
        <v>-1.319700000000001</v>
      </c>
      <c r="K95">
        <f t="shared" si="3"/>
        <v>4.6088999999999984</v>
      </c>
      <c r="L95">
        <f t="shared" si="4"/>
        <v>1.4359000000000002</v>
      </c>
      <c r="M95">
        <f t="shared" si="5"/>
        <v>14.04</v>
      </c>
    </row>
    <row r="96" spans="1:13" x14ac:dyDescent="0.25">
      <c r="A96" s="1">
        <v>41046</v>
      </c>
      <c r="B96" t="s">
        <v>14</v>
      </c>
      <c r="C96">
        <v>13.11</v>
      </c>
      <c r="D96">
        <v>15.786</v>
      </c>
      <c r="E96">
        <v>17.903300000000002</v>
      </c>
      <c r="F96">
        <v>19.305</v>
      </c>
      <c r="G96">
        <v>14.8294</v>
      </c>
      <c r="I96">
        <f t="shared" si="3"/>
        <v>-2.117300000000002</v>
      </c>
      <c r="J96">
        <f t="shared" si="3"/>
        <v>-1.4016999999999982</v>
      </c>
      <c r="K96">
        <f t="shared" si="3"/>
        <v>4.4756</v>
      </c>
      <c r="L96">
        <f t="shared" si="4"/>
        <v>0.95659999999999989</v>
      </c>
      <c r="M96">
        <f t="shared" si="5"/>
        <v>13.96</v>
      </c>
    </row>
    <row r="97" spans="1:13" x14ac:dyDescent="0.25">
      <c r="A97" s="1">
        <v>41047</v>
      </c>
      <c r="B97" t="s">
        <v>14</v>
      </c>
      <c r="C97">
        <v>12.59</v>
      </c>
      <c r="D97">
        <v>15.324</v>
      </c>
      <c r="E97">
        <v>17.652999999999999</v>
      </c>
      <c r="F97">
        <v>19.142600000000002</v>
      </c>
      <c r="G97">
        <v>14.8163</v>
      </c>
      <c r="I97">
        <f t="shared" si="3"/>
        <v>-2.3289999999999988</v>
      </c>
      <c r="J97">
        <f t="shared" si="3"/>
        <v>-1.4896000000000029</v>
      </c>
      <c r="K97">
        <f t="shared" si="3"/>
        <v>4.3263000000000016</v>
      </c>
      <c r="L97">
        <f t="shared" si="4"/>
        <v>0.50769999999999982</v>
      </c>
      <c r="M97">
        <f t="shared" si="5"/>
        <v>13.43</v>
      </c>
    </row>
    <row r="98" spans="1:13" x14ac:dyDescent="0.25">
      <c r="A98" s="1">
        <v>41050</v>
      </c>
      <c r="B98" t="s">
        <v>14</v>
      </c>
      <c r="C98">
        <v>13.75</v>
      </c>
      <c r="D98">
        <v>14.904999999999999</v>
      </c>
      <c r="E98">
        <v>17.461600000000001</v>
      </c>
      <c r="F98">
        <v>19.002199999999998</v>
      </c>
      <c r="G98">
        <v>14.8162</v>
      </c>
      <c r="I98">
        <f t="shared" si="3"/>
        <v>-2.5566000000000013</v>
      </c>
      <c r="J98">
        <f t="shared" si="3"/>
        <v>-1.5405999999999977</v>
      </c>
      <c r="K98">
        <f t="shared" si="3"/>
        <v>4.1859999999999982</v>
      </c>
      <c r="L98">
        <f t="shared" si="4"/>
        <v>8.8799999999999102E-2</v>
      </c>
      <c r="M98">
        <f t="shared" si="5"/>
        <v>13.95</v>
      </c>
    </row>
    <row r="99" spans="1:13" x14ac:dyDescent="0.25">
      <c r="A99" s="1">
        <v>41051</v>
      </c>
      <c r="B99" t="s">
        <v>14</v>
      </c>
      <c r="C99">
        <v>13.74</v>
      </c>
      <c r="D99">
        <v>14.608000000000001</v>
      </c>
      <c r="E99">
        <v>17.296299999999999</v>
      </c>
      <c r="F99">
        <v>18.866</v>
      </c>
      <c r="G99">
        <v>14.8148</v>
      </c>
      <c r="I99">
        <f t="shared" si="3"/>
        <v>-2.6882999999999981</v>
      </c>
      <c r="J99">
        <f t="shared" si="3"/>
        <v>-1.569700000000001</v>
      </c>
      <c r="K99">
        <f t="shared" si="3"/>
        <v>4.0511999999999997</v>
      </c>
      <c r="L99">
        <f t="shared" si="4"/>
        <v>-0.20679999999999943</v>
      </c>
      <c r="M99">
        <f t="shared" si="5"/>
        <v>13.41</v>
      </c>
    </row>
    <row r="100" spans="1:13" x14ac:dyDescent="0.25">
      <c r="A100" s="1">
        <v>41052</v>
      </c>
      <c r="B100" t="s">
        <v>14</v>
      </c>
      <c r="C100">
        <v>14.04</v>
      </c>
      <c r="D100">
        <v>14.377000000000001</v>
      </c>
      <c r="E100">
        <v>17.1083</v>
      </c>
      <c r="F100">
        <v>18.7606</v>
      </c>
      <c r="G100">
        <v>14.8218</v>
      </c>
      <c r="I100">
        <f t="shared" si="3"/>
        <v>-2.7312999999999992</v>
      </c>
      <c r="J100">
        <f t="shared" si="3"/>
        <v>-1.6523000000000003</v>
      </c>
      <c r="K100">
        <f t="shared" si="3"/>
        <v>3.9388000000000005</v>
      </c>
      <c r="L100">
        <f t="shared" si="4"/>
        <v>-0.44479999999999897</v>
      </c>
      <c r="M100">
        <f t="shared" si="5"/>
        <v>13.61</v>
      </c>
    </row>
    <row r="101" spans="1:13" x14ac:dyDescent="0.25">
      <c r="A101" s="1">
        <v>41053</v>
      </c>
      <c r="B101" t="s">
        <v>14</v>
      </c>
      <c r="C101">
        <v>13.96</v>
      </c>
      <c r="D101">
        <v>14.132</v>
      </c>
      <c r="E101">
        <v>16.8996</v>
      </c>
      <c r="F101">
        <v>18.645199999999999</v>
      </c>
      <c r="G101">
        <v>14.8309</v>
      </c>
      <c r="I101">
        <f t="shared" si="3"/>
        <v>-2.7675999999999998</v>
      </c>
      <c r="J101">
        <f t="shared" si="3"/>
        <v>-1.7455999999999996</v>
      </c>
      <c r="K101">
        <f t="shared" si="3"/>
        <v>3.8142999999999994</v>
      </c>
      <c r="L101">
        <f t="shared" si="4"/>
        <v>-0.69890000000000008</v>
      </c>
      <c r="M101">
        <f t="shared" si="5"/>
        <v>12.86</v>
      </c>
    </row>
    <row r="102" spans="1:13" x14ac:dyDescent="0.25">
      <c r="A102" s="1">
        <v>41054</v>
      </c>
      <c r="B102" t="s">
        <v>14</v>
      </c>
      <c r="C102">
        <v>13.43</v>
      </c>
      <c r="D102">
        <v>13.863</v>
      </c>
      <c r="E102">
        <v>16.682300000000001</v>
      </c>
      <c r="F102">
        <v>18.513999999999999</v>
      </c>
      <c r="G102">
        <v>14.839499999999999</v>
      </c>
      <c r="I102">
        <f t="shared" si="3"/>
        <v>-2.8193000000000019</v>
      </c>
      <c r="J102">
        <f t="shared" si="3"/>
        <v>-1.8316999999999979</v>
      </c>
      <c r="K102">
        <f t="shared" si="3"/>
        <v>3.6745000000000001</v>
      </c>
      <c r="L102">
        <f t="shared" si="4"/>
        <v>-0.9764999999999997</v>
      </c>
      <c r="M102">
        <f t="shared" si="5"/>
        <v>12.55</v>
      </c>
    </row>
    <row r="103" spans="1:13" x14ac:dyDescent="0.25">
      <c r="A103" s="1">
        <v>41058</v>
      </c>
      <c r="B103" t="s">
        <v>14</v>
      </c>
      <c r="C103">
        <v>13.95</v>
      </c>
      <c r="D103">
        <v>13.714</v>
      </c>
      <c r="E103">
        <v>16.516300000000001</v>
      </c>
      <c r="F103">
        <v>18.372</v>
      </c>
      <c r="G103">
        <v>14.8477</v>
      </c>
      <c r="I103">
        <f t="shared" si="3"/>
        <v>-2.8023000000000007</v>
      </c>
      <c r="J103">
        <f t="shared" si="3"/>
        <v>-1.8556999999999988</v>
      </c>
      <c r="K103">
        <f t="shared" si="3"/>
        <v>3.5243000000000002</v>
      </c>
      <c r="L103">
        <f t="shared" si="4"/>
        <v>-1.1336999999999993</v>
      </c>
      <c r="M103">
        <f t="shared" si="5"/>
        <v>13.46</v>
      </c>
    </row>
    <row r="104" spans="1:13" x14ac:dyDescent="0.25">
      <c r="A104" s="1">
        <v>41059</v>
      </c>
      <c r="B104" t="s">
        <v>14</v>
      </c>
      <c r="C104">
        <v>13.41</v>
      </c>
      <c r="D104">
        <v>13.599</v>
      </c>
      <c r="E104">
        <v>16.321300000000001</v>
      </c>
      <c r="F104">
        <v>18.206600000000002</v>
      </c>
      <c r="G104">
        <v>14.852499999999999</v>
      </c>
      <c r="I104">
        <f t="shared" si="3"/>
        <v>-2.7223000000000006</v>
      </c>
      <c r="J104">
        <f t="shared" si="3"/>
        <v>-1.8853000000000009</v>
      </c>
      <c r="K104">
        <f t="shared" si="3"/>
        <v>3.3541000000000025</v>
      </c>
      <c r="L104">
        <f t="shared" si="4"/>
        <v>-1.2534999999999989</v>
      </c>
      <c r="M104">
        <f t="shared" si="5"/>
        <v>13.86</v>
      </c>
    </row>
    <row r="105" spans="1:13" x14ac:dyDescent="0.25">
      <c r="A105" s="1">
        <v>41060</v>
      </c>
      <c r="B105" t="s">
        <v>14</v>
      </c>
      <c r="C105">
        <v>13.61</v>
      </c>
      <c r="D105">
        <v>13.558999999999999</v>
      </c>
      <c r="E105">
        <v>16.141999999999999</v>
      </c>
      <c r="F105">
        <v>18.027200000000001</v>
      </c>
      <c r="G105">
        <v>14.856199999999999</v>
      </c>
      <c r="I105">
        <f t="shared" si="3"/>
        <v>-2.5830000000000002</v>
      </c>
      <c r="J105">
        <f t="shared" si="3"/>
        <v>-1.8852000000000011</v>
      </c>
      <c r="K105">
        <f t="shared" si="3"/>
        <v>3.1710000000000012</v>
      </c>
      <c r="L105">
        <f t="shared" si="4"/>
        <v>-1.2972000000000001</v>
      </c>
      <c r="M105">
        <f t="shared" si="5"/>
        <v>13.81</v>
      </c>
    </row>
    <row r="106" spans="1:13" x14ac:dyDescent="0.25">
      <c r="A106" s="1">
        <v>41061</v>
      </c>
      <c r="B106" t="s">
        <v>14</v>
      </c>
      <c r="C106">
        <v>12.86</v>
      </c>
      <c r="D106">
        <v>13.534000000000001</v>
      </c>
      <c r="E106">
        <v>15.9373</v>
      </c>
      <c r="F106">
        <v>17.806000000000001</v>
      </c>
      <c r="G106">
        <v>14.8582</v>
      </c>
      <c r="I106">
        <f t="shared" si="3"/>
        <v>-2.4032999999999998</v>
      </c>
      <c r="J106">
        <f t="shared" si="3"/>
        <v>-1.8687000000000005</v>
      </c>
      <c r="K106">
        <f t="shared" si="3"/>
        <v>2.9478000000000009</v>
      </c>
      <c r="L106">
        <f t="shared" si="4"/>
        <v>-1.3241999999999994</v>
      </c>
      <c r="M106">
        <f t="shared" si="5"/>
        <v>14.12</v>
      </c>
    </row>
    <row r="107" spans="1:13" x14ac:dyDescent="0.25">
      <c r="A107" s="1">
        <v>41064</v>
      </c>
      <c r="B107" t="s">
        <v>14</v>
      </c>
      <c r="C107">
        <v>12.55</v>
      </c>
      <c r="D107">
        <v>13.53</v>
      </c>
      <c r="E107">
        <v>15.743</v>
      </c>
      <c r="F107">
        <v>17.5916</v>
      </c>
      <c r="G107">
        <v>14.8581</v>
      </c>
      <c r="I107">
        <f t="shared" si="3"/>
        <v>-2.213000000000001</v>
      </c>
      <c r="J107">
        <f t="shared" si="3"/>
        <v>-1.8485999999999994</v>
      </c>
      <c r="K107">
        <f t="shared" si="3"/>
        <v>2.7334999999999994</v>
      </c>
      <c r="L107">
        <f t="shared" si="4"/>
        <v>-1.3281000000000009</v>
      </c>
      <c r="M107">
        <f t="shared" si="5"/>
        <v>13.2</v>
      </c>
    </row>
    <row r="108" spans="1:13" x14ac:dyDescent="0.25">
      <c r="A108" s="1">
        <v>41065</v>
      </c>
      <c r="B108" t="s">
        <v>14</v>
      </c>
      <c r="C108">
        <v>13.46</v>
      </c>
      <c r="D108">
        <v>13.500999999999999</v>
      </c>
      <c r="E108">
        <v>15.6013</v>
      </c>
      <c r="F108">
        <v>17.404399999999999</v>
      </c>
      <c r="G108">
        <v>14.8668</v>
      </c>
      <c r="I108">
        <f t="shared" si="3"/>
        <v>-2.1003000000000007</v>
      </c>
      <c r="J108">
        <f t="shared" si="3"/>
        <v>-1.8030999999999988</v>
      </c>
      <c r="K108">
        <f t="shared" si="3"/>
        <v>2.5375999999999994</v>
      </c>
      <c r="L108">
        <f t="shared" si="4"/>
        <v>-1.3658000000000001</v>
      </c>
      <c r="M108">
        <f t="shared" si="5"/>
        <v>13.52</v>
      </c>
    </row>
    <row r="109" spans="1:13" x14ac:dyDescent="0.25">
      <c r="A109" s="1">
        <v>41066</v>
      </c>
      <c r="B109" t="s">
        <v>14</v>
      </c>
      <c r="C109">
        <v>13.86</v>
      </c>
      <c r="D109">
        <v>13.513</v>
      </c>
      <c r="E109">
        <v>15.46</v>
      </c>
      <c r="F109">
        <v>17.215</v>
      </c>
      <c r="G109">
        <v>14.8766</v>
      </c>
      <c r="I109">
        <f t="shared" si="3"/>
        <v>-1.947000000000001</v>
      </c>
      <c r="J109">
        <f t="shared" si="3"/>
        <v>-1.754999999999999</v>
      </c>
      <c r="K109">
        <f t="shared" si="3"/>
        <v>2.3384</v>
      </c>
      <c r="L109">
        <f t="shared" si="4"/>
        <v>-1.3635999999999999</v>
      </c>
      <c r="M109">
        <f t="shared" si="5"/>
        <v>13.36</v>
      </c>
    </row>
    <row r="110" spans="1:13" x14ac:dyDescent="0.25">
      <c r="A110" s="1">
        <v>41067</v>
      </c>
      <c r="B110" t="s">
        <v>14</v>
      </c>
      <c r="C110">
        <v>13.81</v>
      </c>
      <c r="D110">
        <v>13.49</v>
      </c>
      <c r="E110">
        <v>15.310600000000001</v>
      </c>
      <c r="F110">
        <v>17.031199999999998</v>
      </c>
      <c r="G110">
        <v>14.886799999999999</v>
      </c>
      <c r="I110">
        <f t="shared" si="3"/>
        <v>-1.8206000000000007</v>
      </c>
      <c r="J110">
        <f t="shared" si="3"/>
        <v>-1.7205999999999975</v>
      </c>
      <c r="K110">
        <f t="shared" si="3"/>
        <v>2.1443999999999992</v>
      </c>
      <c r="L110">
        <f t="shared" si="4"/>
        <v>-1.3967999999999989</v>
      </c>
      <c r="M110">
        <f t="shared" si="5"/>
        <v>13.67</v>
      </c>
    </row>
    <row r="111" spans="1:13" x14ac:dyDescent="0.25">
      <c r="A111" s="1">
        <v>41068</v>
      </c>
      <c r="B111" t="s">
        <v>14</v>
      </c>
      <c r="C111">
        <v>14.12</v>
      </c>
      <c r="D111">
        <v>13.506</v>
      </c>
      <c r="E111">
        <v>15.174300000000001</v>
      </c>
      <c r="F111">
        <v>16.880800000000001</v>
      </c>
      <c r="G111">
        <v>14.8954</v>
      </c>
      <c r="I111">
        <f t="shared" si="3"/>
        <v>-1.6683000000000003</v>
      </c>
      <c r="J111">
        <f t="shared" si="3"/>
        <v>-1.7065000000000001</v>
      </c>
      <c r="K111">
        <f t="shared" si="3"/>
        <v>1.9854000000000003</v>
      </c>
      <c r="L111">
        <f t="shared" si="4"/>
        <v>-1.3894000000000002</v>
      </c>
      <c r="M111">
        <f t="shared" si="5"/>
        <v>14</v>
      </c>
    </row>
    <row r="112" spans="1:13" x14ac:dyDescent="0.25">
      <c r="A112" s="1">
        <v>41071</v>
      </c>
      <c r="B112" t="s">
        <v>14</v>
      </c>
      <c r="C112">
        <v>13.2</v>
      </c>
      <c r="D112">
        <v>13.483000000000001</v>
      </c>
      <c r="E112">
        <v>14.968999999999999</v>
      </c>
      <c r="F112">
        <v>16.717400000000001</v>
      </c>
      <c r="G112">
        <v>14.8973</v>
      </c>
      <c r="I112">
        <f t="shared" si="3"/>
        <v>-1.4859999999999989</v>
      </c>
      <c r="J112">
        <f t="shared" si="3"/>
        <v>-1.748400000000002</v>
      </c>
      <c r="K112">
        <f t="shared" si="3"/>
        <v>1.8201000000000018</v>
      </c>
      <c r="L112">
        <f t="shared" si="4"/>
        <v>-1.414299999999999</v>
      </c>
      <c r="M112">
        <f t="shared" si="5"/>
        <v>13.76</v>
      </c>
    </row>
    <row r="113" spans="1:13" x14ac:dyDescent="0.25">
      <c r="A113" s="1">
        <v>41072</v>
      </c>
      <c r="B113" t="s">
        <v>14</v>
      </c>
      <c r="C113">
        <v>13.52</v>
      </c>
      <c r="D113">
        <v>13.44</v>
      </c>
      <c r="E113">
        <v>14.7783</v>
      </c>
      <c r="F113">
        <v>16.562200000000001</v>
      </c>
      <c r="G113">
        <v>14.8987</v>
      </c>
      <c r="I113">
        <f t="shared" si="3"/>
        <v>-1.3383000000000003</v>
      </c>
      <c r="J113">
        <f t="shared" si="3"/>
        <v>-1.7839000000000009</v>
      </c>
      <c r="K113">
        <f t="shared" si="3"/>
        <v>1.6635000000000009</v>
      </c>
      <c r="L113">
        <f t="shared" si="4"/>
        <v>-1.4587000000000003</v>
      </c>
      <c r="M113">
        <f t="shared" si="5"/>
        <v>15.2</v>
      </c>
    </row>
    <row r="114" spans="1:13" x14ac:dyDescent="0.25">
      <c r="A114" s="1">
        <v>41073</v>
      </c>
      <c r="B114" t="s">
        <v>14</v>
      </c>
      <c r="C114">
        <v>13.36</v>
      </c>
      <c r="D114">
        <v>13.435</v>
      </c>
      <c r="E114">
        <v>14.593299999999999</v>
      </c>
      <c r="F114">
        <v>16.4146</v>
      </c>
      <c r="G114">
        <v>14.8973</v>
      </c>
      <c r="I114">
        <f t="shared" si="3"/>
        <v>-1.1582999999999988</v>
      </c>
      <c r="J114">
        <f t="shared" si="3"/>
        <v>-1.8213000000000008</v>
      </c>
      <c r="K114">
        <f t="shared" si="3"/>
        <v>1.5173000000000005</v>
      </c>
      <c r="L114">
        <f t="shared" si="4"/>
        <v>-1.462299999999999</v>
      </c>
      <c r="M114">
        <f t="shared" si="5"/>
        <v>14.91</v>
      </c>
    </row>
    <row r="115" spans="1:13" x14ac:dyDescent="0.25">
      <c r="A115" s="1">
        <v>41074</v>
      </c>
      <c r="B115" t="s">
        <v>14</v>
      </c>
      <c r="C115">
        <v>13.67</v>
      </c>
      <c r="D115">
        <v>13.441000000000001</v>
      </c>
      <c r="E115">
        <v>14.425599999999999</v>
      </c>
      <c r="F115">
        <v>16.278199999999998</v>
      </c>
      <c r="G115">
        <v>14.8947</v>
      </c>
      <c r="I115">
        <f t="shared" si="3"/>
        <v>-0.98459999999999859</v>
      </c>
      <c r="J115">
        <f t="shared" si="3"/>
        <v>-1.8525999999999989</v>
      </c>
      <c r="K115">
        <f t="shared" si="3"/>
        <v>1.383499999999998</v>
      </c>
      <c r="L115">
        <f t="shared" si="4"/>
        <v>-1.4536999999999995</v>
      </c>
      <c r="M115">
        <f t="shared" si="5"/>
        <v>14.05</v>
      </c>
    </row>
    <row r="116" spans="1:13" x14ac:dyDescent="0.25">
      <c r="A116" s="1">
        <v>41075</v>
      </c>
      <c r="B116" t="s">
        <v>14</v>
      </c>
      <c r="C116">
        <v>14</v>
      </c>
      <c r="D116">
        <v>13.555</v>
      </c>
      <c r="E116">
        <v>14.291600000000001</v>
      </c>
      <c r="F116">
        <v>16.159800000000001</v>
      </c>
      <c r="G116">
        <v>14.8965</v>
      </c>
      <c r="I116">
        <f t="shared" si="3"/>
        <v>-0.73660000000000103</v>
      </c>
      <c r="J116">
        <f t="shared" si="3"/>
        <v>-1.8681999999999999</v>
      </c>
      <c r="K116">
        <f t="shared" si="3"/>
        <v>1.263300000000001</v>
      </c>
      <c r="L116">
        <f t="shared" si="4"/>
        <v>-1.3414999999999999</v>
      </c>
      <c r="M116">
        <f t="shared" si="5"/>
        <v>14.43</v>
      </c>
    </row>
    <row r="117" spans="1:13" x14ac:dyDescent="0.25">
      <c r="A117" s="1">
        <v>41078</v>
      </c>
      <c r="B117" t="s">
        <v>14</v>
      </c>
      <c r="C117">
        <v>13.76</v>
      </c>
      <c r="D117">
        <v>13.676</v>
      </c>
      <c r="E117">
        <v>14.176600000000001</v>
      </c>
      <c r="F117">
        <v>16.033000000000001</v>
      </c>
      <c r="G117">
        <v>14.8996</v>
      </c>
      <c r="I117">
        <f t="shared" si="3"/>
        <v>-0.50060000000000038</v>
      </c>
      <c r="J117">
        <f t="shared" si="3"/>
        <v>-1.8564000000000007</v>
      </c>
      <c r="K117">
        <f t="shared" si="3"/>
        <v>1.1334000000000017</v>
      </c>
      <c r="L117">
        <f t="shared" si="4"/>
        <v>-1.2235999999999994</v>
      </c>
      <c r="M117">
        <f t="shared" si="5"/>
        <v>14.07</v>
      </c>
    </row>
    <row r="118" spans="1:13" x14ac:dyDescent="0.25">
      <c r="A118" s="1">
        <v>41079</v>
      </c>
      <c r="B118" t="s">
        <v>14</v>
      </c>
      <c r="C118">
        <v>15.2</v>
      </c>
      <c r="D118">
        <v>13.85</v>
      </c>
      <c r="E118">
        <v>14.0853</v>
      </c>
      <c r="F118">
        <v>15.9472</v>
      </c>
      <c r="G118">
        <v>14.9117</v>
      </c>
      <c r="I118">
        <f t="shared" si="3"/>
        <v>-0.23530000000000051</v>
      </c>
      <c r="J118">
        <f t="shared" si="3"/>
        <v>-1.8619000000000003</v>
      </c>
      <c r="K118">
        <f t="shared" si="3"/>
        <v>1.0355000000000008</v>
      </c>
      <c r="L118">
        <f t="shared" si="4"/>
        <v>-1.0617000000000001</v>
      </c>
      <c r="M118">
        <f t="shared" si="5"/>
        <v>14.04</v>
      </c>
    </row>
    <row r="119" spans="1:13" x14ac:dyDescent="0.25">
      <c r="A119" s="1">
        <v>41080</v>
      </c>
      <c r="B119" t="s">
        <v>14</v>
      </c>
      <c r="C119">
        <v>14.91</v>
      </c>
      <c r="D119">
        <v>13.955</v>
      </c>
      <c r="E119">
        <v>14.0253</v>
      </c>
      <c r="F119">
        <v>15.8714</v>
      </c>
      <c r="G119">
        <v>14.924099999999999</v>
      </c>
      <c r="I119">
        <f t="shared" si="3"/>
        <v>-7.0299999999999585E-2</v>
      </c>
      <c r="J119">
        <f t="shared" si="3"/>
        <v>-1.8460999999999999</v>
      </c>
      <c r="K119">
        <f t="shared" si="3"/>
        <v>0.94730000000000025</v>
      </c>
      <c r="L119">
        <f t="shared" si="4"/>
        <v>-0.96909999999999918</v>
      </c>
      <c r="M119">
        <f t="shared" si="5"/>
        <v>14.35</v>
      </c>
    </row>
    <row r="120" spans="1:13" x14ac:dyDescent="0.25">
      <c r="A120" s="1">
        <v>41081</v>
      </c>
      <c r="B120" t="s">
        <v>14</v>
      </c>
      <c r="C120">
        <v>14.05</v>
      </c>
      <c r="D120">
        <v>13.978999999999999</v>
      </c>
      <c r="E120">
        <v>13.948600000000001</v>
      </c>
      <c r="F120">
        <v>15.758800000000001</v>
      </c>
      <c r="G120">
        <v>14.9335</v>
      </c>
      <c r="I120">
        <f t="shared" si="3"/>
        <v>3.0399999999998428E-2</v>
      </c>
      <c r="J120">
        <f t="shared" si="3"/>
        <v>-1.8102</v>
      </c>
      <c r="K120">
        <f t="shared" si="3"/>
        <v>0.82530000000000037</v>
      </c>
      <c r="L120">
        <f t="shared" si="4"/>
        <v>-0.95450000000000124</v>
      </c>
      <c r="M120">
        <f t="shared" si="5"/>
        <v>15</v>
      </c>
    </row>
    <row r="121" spans="1:13" x14ac:dyDescent="0.25">
      <c r="A121" s="1">
        <v>41082</v>
      </c>
      <c r="B121" t="s">
        <v>14</v>
      </c>
      <c r="C121">
        <v>14.43</v>
      </c>
      <c r="D121">
        <v>14.01</v>
      </c>
      <c r="E121">
        <v>13.8826</v>
      </c>
      <c r="F121">
        <v>15.643000000000001</v>
      </c>
      <c r="G121">
        <v>14.9361</v>
      </c>
      <c r="I121">
        <f t="shared" si="3"/>
        <v>0.12739999999999974</v>
      </c>
      <c r="J121">
        <f t="shared" si="3"/>
        <v>-1.7604000000000006</v>
      </c>
      <c r="K121">
        <f t="shared" si="3"/>
        <v>0.70690000000000097</v>
      </c>
      <c r="L121">
        <f t="shared" si="4"/>
        <v>-0.92609999999999992</v>
      </c>
      <c r="M121">
        <f t="shared" si="5"/>
        <v>15.5</v>
      </c>
    </row>
    <row r="122" spans="1:13" x14ac:dyDescent="0.25">
      <c r="A122" s="1">
        <v>41085</v>
      </c>
      <c r="B122" t="s">
        <v>14</v>
      </c>
      <c r="C122">
        <v>14.07</v>
      </c>
      <c r="D122">
        <v>14.097</v>
      </c>
      <c r="E122">
        <v>13.814299999999999</v>
      </c>
      <c r="F122">
        <v>15.525399999999999</v>
      </c>
      <c r="G122">
        <v>14.9344</v>
      </c>
      <c r="I122">
        <f t="shared" si="3"/>
        <v>0.28270000000000017</v>
      </c>
      <c r="J122">
        <f t="shared" si="3"/>
        <v>-1.7111000000000001</v>
      </c>
      <c r="K122">
        <f t="shared" si="3"/>
        <v>0.5909999999999993</v>
      </c>
      <c r="L122">
        <f t="shared" si="4"/>
        <v>-0.83740000000000059</v>
      </c>
      <c r="M122">
        <f t="shared" si="5"/>
        <v>16.27</v>
      </c>
    </row>
    <row r="123" spans="1:13" x14ac:dyDescent="0.25">
      <c r="A123" s="1">
        <v>41086</v>
      </c>
      <c r="B123" t="s">
        <v>14</v>
      </c>
      <c r="C123">
        <v>14.04</v>
      </c>
      <c r="D123">
        <v>14.148999999999999</v>
      </c>
      <c r="E123">
        <v>13.7676</v>
      </c>
      <c r="F123">
        <v>15.4276</v>
      </c>
      <c r="G123">
        <v>14.9382</v>
      </c>
      <c r="I123">
        <f t="shared" si="3"/>
        <v>0.3813999999999993</v>
      </c>
      <c r="J123">
        <f t="shared" si="3"/>
        <v>-1.6600000000000001</v>
      </c>
      <c r="K123">
        <f t="shared" si="3"/>
        <v>0.48939999999999984</v>
      </c>
      <c r="L123">
        <f t="shared" si="4"/>
        <v>-0.78920000000000101</v>
      </c>
      <c r="M123">
        <f t="shared" si="5"/>
        <v>16.350000000000001</v>
      </c>
    </row>
    <row r="124" spans="1:13" x14ac:dyDescent="0.25">
      <c r="A124" s="1">
        <v>41087</v>
      </c>
      <c r="B124" t="s">
        <v>14</v>
      </c>
      <c r="C124">
        <v>14.35</v>
      </c>
      <c r="D124">
        <v>14.247999999999999</v>
      </c>
      <c r="E124">
        <v>13.7606</v>
      </c>
      <c r="F124">
        <v>15.3294</v>
      </c>
      <c r="G124">
        <v>14.9445</v>
      </c>
      <c r="I124">
        <f t="shared" si="3"/>
        <v>0.48739999999999917</v>
      </c>
      <c r="J124">
        <f t="shared" si="3"/>
        <v>-1.5687999999999995</v>
      </c>
      <c r="K124">
        <f t="shared" si="3"/>
        <v>0.38490000000000002</v>
      </c>
      <c r="L124">
        <f t="shared" si="4"/>
        <v>-0.69650000000000034</v>
      </c>
      <c r="M124">
        <f t="shared" si="5"/>
        <v>15.92</v>
      </c>
    </row>
    <row r="125" spans="1:13" x14ac:dyDescent="0.25">
      <c r="A125" s="1">
        <v>41088</v>
      </c>
      <c r="B125" t="s">
        <v>14</v>
      </c>
      <c r="C125">
        <v>15</v>
      </c>
      <c r="D125">
        <v>14.381</v>
      </c>
      <c r="E125">
        <v>13.7936</v>
      </c>
      <c r="F125">
        <v>15.249599999999999</v>
      </c>
      <c r="G125">
        <v>14.9528</v>
      </c>
      <c r="I125">
        <f t="shared" si="3"/>
        <v>0.58740000000000059</v>
      </c>
      <c r="J125">
        <f t="shared" si="3"/>
        <v>-1.4559999999999995</v>
      </c>
      <c r="K125">
        <f t="shared" si="3"/>
        <v>0.29679999999999929</v>
      </c>
      <c r="L125">
        <f t="shared" si="4"/>
        <v>-0.57179999999999964</v>
      </c>
      <c r="M125">
        <f t="shared" si="5"/>
        <v>15.84</v>
      </c>
    </row>
    <row r="126" spans="1:13" x14ac:dyDescent="0.25">
      <c r="A126" s="1">
        <v>41089</v>
      </c>
      <c r="B126" t="s">
        <v>14</v>
      </c>
      <c r="C126">
        <v>15.5</v>
      </c>
      <c r="D126">
        <v>14.531000000000001</v>
      </c>
      <c r="E126">
        <v>13.8733</v>
      </c>
      <c r="F126">
        <v>15.179600000000001</v>
      </c>
      <c r="G126">
        <v>14.963200000000001</v>
      </c>
      <c r="I126">
        <f t="shared" si="3"/>
        <v>0.65770000000000017</v>
      </c>
      <c r="J126">
        <f t="shared" si="3"/>
        <v>-1.3063000000000002</v>
      </c>
      <c r="K126">
        <f t="shared" si="3"/>
        <v>0.21640000000000015</v>
      </c>
      <c r="L126">
        <f t="shared" si="4"/>
        <v>-0.43219999999999992</v>
      </c>
      <c r="M126">
        <f t="shared" si="5"/>
        <v>15.42</v>
      </c>
    </row>
    <row r="127" spans="1:13" x14ac:dyDescent="0.25">
      <c r="A127" s="1">
        <v>41092</v>
      </c>
      <c r="B127" t="s">
        <v>14</v>
      </c>
      <c r="C127">
        <v>16.27</v>
      </c>
      <c r="D127">
        <v>14.782</v>
      </c>
      <c r="E127">
        <v>13.996</v>
      </c>
      <c r="F127">
        <v>15.1374</v>
      </c>
      <c r="G127">
        <v>14.9781</v>
      </c>
      <c r="I127">
        <f t="shared" si="3"/>
        <v>0.78599999999999959</v>
      </c>
      <c r="J127">
        <f t="shared" si="3"/>
        <v>-1.1413999999999991</v>
      </c>
      <c r="K127">
        <f t="shared" si="3"/>
        <v>0.1593</v>
      </c>
      <c r="L127">
        <f t="shared" si="4"/>
        <v>-0.1960999999999995</v>
      </c>
      <c r="M127">
        <f t="shared" si="5"/>
        <v>14.65</v>
      </c>
    </row>
    <row r="128" spans="1:13" x14ac:dyDescent="0.25">
      <c r="A128" s="1">
        <v>41093</v>
      </c>
      <c r="B128" t="s">
        <v>14</v>
      </c>
      <c r="C128">
        <v>16.350000000000001</v>
      </c>
      <c r="D128">
        <v>14.897</v>
      </c>
      <c r="E128">
        <v>14.082599999999999</v>
      </c>
      <c r="F128">
        <v>15.110200000000001</v>
      </c>
      <c r="G128">
        <v>14.994</v>
      </c>
      <c r="I128">
        <f t="shared" si="3"/>
        <v>0.8144000000000009</v>
      </c>
      <c r="J128">
        <f t="shared" si="3"/>
        <v>-1.0276000000000014</v>
      </c>
      <c r="K128">
        <f t="shared" si="3"/>
        <v>0.11620000000000097</v>
      </c>
      <c r="L128">
        <f t="shared" si="4"/>
        <v>-9.6999999999999531E-2</v>
      </c>
      <c r="M128">
        <f t="shared" si="5"/>
        <v>14.64</v>
      </c>
    </row>
    <row r="129" spans="1:13" x14ac:dyDescent="0.25">
      <c r="A129" s="1">
        <v>41095</v>
      </c>
      <c r="B129" t="s">
        <v>14</v>
      </c>
      <c r="C129">
        <v>15.92</v>
      </c>
      <c r="D129">
        <v>14.997999999999999</v>
      </c>
      <c r="E129">
        <v>14.1553</v>
      </c>
      <c r="F129">
        <v>15.066599999999999</v>
      </c>
      <c r="G129">
        <v>15.0099</v>
      </c>
      <c r="I129">
        <f t="shared" si="3"/>
        <v>0.84269999999999889</v>
      </c>
      <c r="J129">
        <f t="shared" si="3"/>
        <v>-0.91129999999999889</v>
      </c>
      <c r="K129">
        <f t="shared" si="3"/>
        <v>5.6699999999999307E-2</v>
      </c>
      <c r="L129">
        <f t="shared" si="4"/>
        <v>-1.1900000000000688E-2</v>
      </c>
      <c r="M129">
        <f t="shared" si="5"/>
        <v>14.59</v>
      </c>
    </row>
    <row r="130" spans="1:13" x14ac:dyDescent="0.25">
      <c r="A130" s="1">
        <v>41096</v>
      </c>
      <c r="B130" t="s">
        <v>14</v>
      </c>
      <c r="C130">
        <v>15.84</v>
      </c>
      <c r="D130">
        <v>15.177</v>
      </c>
      <c r="E130">
        <v>14.215299999999999</v>
      </c>
      <c r="F130">
        <v>15.0176</v>
      </c>
      <c r="G130">
        <v>15.0273</v>
      </c>
      <c r="I130">
        <f t="shared" si="3"/>
        <v>0.96170000000000044</v>
      </c>
      <c r="J130">
        <f t="shared" si="3"/>
        <v>-0.80230000000000068</v>
      </c>
      <c r="K130">
        <f t="shared" si="3"/>
        <v>-9.700000000000486E-3</v>
      </c>
      <c r="L130">
        <f t="shared" si="4"/>
        <v>0.14969999999999928</v>
      </c>
      <c r="M130">
        <f t="shared" si="5"/>
        <v>14.44</v>
      </c>
    </row>
    <row r="131" spans="1:13" x14ac:dyDescent="0.25">
      <c r="A131" s="1">
        <v>41099</v>
      </c>
      <c r="B131" t="s">
        <v>14</v>
      </c>
      <c r="C131">
        <v>15.42</v>
      </c>
      <c r="D131">
        <v>15.276</v>
      </c>
      <c r="E131">
        <v>14.263999999999999</v>
      </c>
      <c r="F131">
        <v>14.9618</v>
      </c>
      <c r="G131">
        <v>15.044600000000001</v>
      </c>
      <c r="I131">
        <f t="shared" ref="I131:K194" si="6">D131-E131</f>
        <v>1.0120000000000005</v>
      </c>
      <c r="J131">
        <f t="shared" si="6"/>
        <v>-0.69780000000000086</v>
      </c>
      <c r="K131">
        <f t="shared" si="6"/>
        <v>-8.2800000000000651E-2</v>
      </c>
      <c r="L131">
        <f t="shared" ref="L131:L194" si="7">I131+J131+K131</f>
        <v>0.23139999999999894</v>
      </c>
      <c r="M131">
        <f t="shared" ref="M131:M194" si="8">C136</f>
        <v>14.36</v>
      </c>
    </row>
    <row r="132" spans="1:13" x14ac:dyDescent="0.25">
      <c r="A132" s="1">
        <v>41100</v>
      </c>
      <c r="B132" t="s">
        <v>14</v>
      </c>
      <c r="C132">
        <v>14.65</v>
      </c>
      <c r="D132">
        <v>15.334</v>
      </c>
      <c r="E132">
        <v>14.304600000000001</v>
      </c>
      <c r="F132">
        <v>14.867599999999999</v>
      </c>
      <c r="G132">
        <v>15.0624</v>
      </c>
      <c r="I132">
        <f t="shared" si="6"/>
        <v>1.029399999999999</v>
      </c>
      <c r="J132">
        <f t="shared" si="6"/>
        <v>-0.56299999999999883</v>
      </c>
      <c r="K132">
        <f t="shared" si="6"/>
        <v>-0.19480000000000075</v>
      </c>
      <c r="L132">
        <f t="shared" si="7"/>
        <v>0.2715999999999994</v>
      </c>
      <c r="M132">
        <f t="shared" si="8"/>
        <v>13.97</v>
      </c>
    </row>
    <row r="133" spans="1:13" x14ac:dyDescent="0.25">
      <c r="A133" s="1">
        <v>41101</v>
      </c>
      <c r="B133" t="s">
        <v>14</v>
      </c>
      <c r="C133">
        <v>14.64</v>
      </c>
      <c r="D133">
        <v>15.394</v>
      </c>
      <c r="E133">
        <v>14.3276</v>
      </c>
      <c r="F133">
        <v>14.775600000000001</v>
      </c>
      <c r="G133">
        <v>15.0783</v>
      </c>
      <c r="I133">
        <f t="shared" si="6"/>
        <v>1.0663999999999998</v>
      </c>
      <c r="J133">
        <f t="shared" si="6"/>
        <v>-0.4480000000000004</v>
      </c>
      <c r="K133">
        <f t="shared" si="6"/>
        <v>-0.30269999999999975</v>
      </c>
      <c r="L133">
        <f t="shared" si="7"/>
        <v>0.31569999999999965</v>
      </c>
      <c r="M133">
        <f t="shared" si="8"/>
        <v>14.06</v>
      </c>
    </row>
    <row r="134" spans="1:13" x14ac:dyDescent="0.25">
      <c r="A134" s="1">
        <v>41102</v>
      </c>
      <c r="B134" t="s">
        <v>14</v>
      </c>
      <c r="C134">
        <v>14.59</v>
      </c>
      <c r="D134">
        <v>15.417999999999999</v>
      </c>
      <c r="E134">
        <v>14.367000000000001</v>
      </c>
      <c r="F134">
        <v>14.6892</v>
      </c>
      <c r="G134">
        <v>15.0914</v>
      </c>
      <c r="I134">
        <f t="shared" si="6"/>
        <v>1.0509999999999984</v>
      </c>
      <c r="J134">
        <f t="shared" si="6"/>
        <v>-0.32219999999999871</v>
      </c>
      <c r="K134">
        <f t="shared" si="6"/>
        <v>-0.40220000000000056</v>
      </c>
      <c r="L134">
        <f t="shared" si="7"/>
        <v>0.32659999999999911</v>
      </c>
      <c r="M134">
        <f t="shared" si="8"/>
        <v>14.19</v>
      </c>
    </row>
    <row r="135" spans="1:13" x14ac:dyDescent="0.25">
      <c r="A135" s="1">
        <v>41103</v>
      </c>
      <c r="B135" t="s">
        <v>14</v>
      </c>
      <c r="C135">
        <v>14.44</v>
      </c>
      <c r="D135">
        <v>15.362</v>
      </c>
      <c r="E135">
        <v>14.394600000000001</v>
      </c>
      <c r="F135">
        <v>14.603999999999999</v>
      </c>
      <c r="G135">
        <v>15.101699999999999</v>
      </c>
      <c r="I135">
        <f t="shared" si="6"/>
        <v>0.96739999999999959</v>
      </c>
      <c r="J135">
        <f t="shared" si="6"/>
        <v>-0.2093999999999987</v>
      </c>
      <c r="K135">
        <f t="shared" si="6"/>
        <v>-0.49770000000000003</v>
      </c>
      <c r="L135">
        <f t="shared" si="7"/>
        <v>0.26030000000000086</v>
      </c>
      <c r="M135">
        <f t="shared" si="8"/>
        <v>13.99</v>
      </c>
    </row>
    <row r="136" spans="1:13" x14ac:dyDescent="0.25">
      <c r="A136" s="1">
        <v>41106</v>
      </c>
      <c r="B136" t="s">
        <v>14</v>
      </c>
      <c r="C136">
        <v>14.36</v>
      </c>
      <c r="D136">
        <v>15.247999999999999</v>
      </c>
      <c r="E136">
        <v>14.444599999999999</v>
      </c>
      <c r="F136">
        <v>14.530799999999999</v>
      </c>
      <c r="G136">
        <v>15.114800000000001</v>
      </c>
      <c r="I136">
        <f t="shared" si="6"/>
        <v>0.80339999999999989</v>
      </c>
      <c r="J136">
        <f t="shared" si="6"/>
        <v>-8.6199999999999832E-2</v>
      </c>
      <c r="K136">
        <f t="shared" si="6"/>
        <v>-0.58400000000000141</v>
      </c>
      <c r="L136">
        <f t="shared" si="7"/>
        <v>0.13319999999999865</v>
      </c>
      <c r="M136">
        <f t="shared" si="8"/>
        <v>13.56</v>
      </c>
    </row>
    <row r="137" spans="1:13" x14ac:dyDescent="0.25">
      <c r="A137" s="1">
        <v>41107</v>
      </c>
      <c r="B137" t="s">
        <v>14</v>
      </c>
      <c r="C137">
        <v>13.97</v>
      </c>
      <c r="D137">
        <v>15.018000000000001</v>
      </c>
      <c r="E137">
        <v>14.492000000000001</v>
      </c>
      <c r="F137">
        <v>14.465999999999999</v>
      </c>
      <c r="G137">
        <v>15.1273</v>
      </c>
      <c r="I137">
        <f t="shared" si="6"/>
        <v>0.5259999999999998</v>
      </c>
      <c r="J137">
        <f t="shared" si="6"/>
        <v>2.6000000000001577E-2</v>
      </c>
      <c r="K137">
        <f t="shared" si="6"/>
        <v>-0.66130000000000067</v>
      </c>
      <c r="L137">
        <f t="shared" si="7"/>
        <v>-0.10929999999999929</v>
      </c>
      <c r="M137">
        <f t="shared" si="8"/>
        <v>13.42</v>
      </c>
    </row>
    <row r="138" spans="1:13" x14ac:dyDescent="0.25">
      <c r="A138" s="1">
        <v>41108</v>
      </c>
      <c r="B138" t="s">
        <v>14</v>
      </c>
      <c r="C138">
        <v>14.06</v>
      </c>
      <c r="D138">
        <v>14.789</v>
      </c>
      <c r="E138">
        <v>14.512</v>
      </c>
      <c r="F138">
        <v>14.388400000000001</v>
      </c>
      <c r="G138">
        <v>15.141999999999999</v>
      </c>
      <c r="I138">
        <f t="shared" si="6"/>
        <v>0.27699999999999925</v>
      </c>
      <c r="J138">
        <f t="shared" si="6"/>
        <v>0.12359999999999971</v>
      </c>
      <c r="K138">
        <f t="shared" si="6"/>
        <v>-0.75359999999999872</v>
      </c>
      <c r="L138">
        <f t="shared" si="7"/>
        <v>-0.35299999999999976</v>
      </c>
      <c r="M138">
        <f t="shared" si="8"/>
        <v>13.19</v>
      </c>
    </row>
    <row r="139" spans="1:13" x14ac:dyDescent="0.25">
      <c r="A139" s="1">
        <v>41109</v>
      </c>
      <c r="B139" t="s">
        <v>14</v>
      </c>
      <c r="C139">
        <v>14.19</v>
      </c>
      <c r="D139">
        <v>14.616</v>
      </c>
      <c r="E139">
        <v>14.523</v>
      </c>
      <c r="F139">
        <v>14.337999999999999</v>
      </c>
      <c r="G139">
        <v>15.1629</v>
      </c>
      <c r="I139">
        <f t="shared" si="6"/>
        <v>9.2999999999999972E-2</v>
      </c>
      <c r="J139">
        <f t="shared" si="6"/>
        <v>0.1850000000000005</v>
      </c>
      <c r="K139">
        <f t="shared" si="6"/>
        <v>-0.8249000000000013</v>
      </c>
      <c r="L139">
        <f t="shared" si="7"/>
        <v>-0.54690000000000083</v>
      </c>
      <c r="M139">
        <f t="shared" si="8"/>
        <v>13.69</v>
      </c>
    </row>
    <row r="140" spans="1:13" x14ac:dyDescent="0.25">
      <c r="A140" s="1">
        <v>41110</v>
      </c>
      <c r="B140" t="s">
        <v>14</v>
      </c>
      <c r="C140">
        <v>13.99</v>
      </c>
      <c r="D140">
        <v>14.430999999999999</v>
      </c>
      <c r="E140">
        <v>14.529</v>
      </c>
      <c r="F140">
        <v>14.290800000000001</v>
      </c>
      <c r="G140">
        <v>15.1835</v>
      </c>
      <c r="I140">
        <f t="shared" si="6"/>
        <v>-9.8000000000000753E-2</v>
      </c>
      <c r="J140">
        <f t="shared" si="6"/>
        <v>0.23819999999999908</v>
      </c>
      <c r="K140">
        <f t="shared" si="6"/>
        <v>-0.8926999999999996</v>
      </c>
      <c r="L140">
        <f t="shared" si="7"/>
        <v>-0.75250000000000128</v>
      </c>
      <c r="M140">
        <f t="shared" si="8"/>
        <v>13.83</v>
      </c>
    </row>
    <row r="141" spans="1:13" x14ac:dyDescent="0.25">
      <c r="A141" s="1">
        <v>41113</v>
      </c>
      <c r="B141" t="s">
        <v>14</v>
      </c>
      <c r="C141">
        <v>13.56</v>
      </c>
      <c r="D141">
        <v>14.244999999999999</v>
      </c>
      <c r="E141">
        <v>14.510300000000001</v>
      </c>
      <c r="F141">
        <v>14.2338</v>
      </c>
      <c r="G141">
        <v>15.1998</v>
      </c>
      <c r="I141">
        <f t="shared" si="6"/>
        <v>-0.26530000000000165</v>
      </c>
      <c r="J141">
        <f t="shared" si="6"/>
        <v>0.27650000000000041</v>
      </c>
      <c r="K141">
        <f t="shared" si="6"/>
        <v>-0.9659999999999993</v>
      </c>
      <c r="L141">
        <f t="shared" si="7"/>
        <v>-0.95480000000000054</v>
      </c>
      <c r="M141">
        <f t="shared" si="8"/>
        <v>14.03</v>
      </c>
    </row>
    <row r="142" spans="1:13" x14ac:dyDescent="0.25">
      <c r="A142" s="1">
        <v>41114</v>
      </c>
      <c r="B142" t="s">
        <v>14</v>
      </c>
      <c r="C142">
        <v>13.42</v>
      </c>
      <c r="D142">
        <v>14.122</v>
      </c>
      <c r="E142">
        <v>14.5176</v>
      </c>
      <c r="F142">
        <v>14.1798</v>
      </c>
      <c r="G142">
        <v>15.2148</v>
      </c>
      <c r="I142">
        <f t="shared" si="6"/>
        <v>-0.39559999999999995</v>
      </c>
      <c r="J142">
        <f t="shared" si="6"/>
        <v>0.33779999999999966</v>
      </c>
      <c r="K142">
        <f t="shared" si="6"/>
        <v>-1.0350000000000001</v>
      </c>
      <c r="L142">
        <f t="shared" si="7"/>
        <v>-1.0928000000000004</v>
      </c>
      <c r="M142">
        <f t="shared" si="8"/>
        <v>14.11</v>
      </c>
    </row>
    <row r="143" spans="1:13" x14ac:dyDescent="0.25">
      <c r="A143" s="1">
        <v>41115</v>
      </c>
      <c r="B143" t="s">
        <v>14</v>
      </c>
      <c r="C143">
        <v>13.19</v>
      </c>
      <c r="D143">
        <v>13.977</v>
      </c>
      <c r="E143">
        <v>14.506600000000001</v>
      </c>
      <c r="F143">
        <v>14.1348</v>
      </c>
      <c r="G143">
        <v>15.229799999999999</v>
      </c>
      <c r="I143">
        <f t="shared" si="6"/>
        <v>-0.52960000000000029</v>
      </c>
      <c r="J143">
        <f t="shared" si="6"/>
        <v>0.37180000000000035</v>
      </c>
      <c r="K143">
        <f t="shared" si="6"/>
        <v>-1.0949999999999989</v>
      </c>
      <c r="L143">
        <f t="shared" si="7"/>
        <v>-1.2527999999999988</v>
      </c>
      <c r="M143">
        <f t="shared" si="8"/>
        <v>13.69</v>
      </c>
    </row>
    <row r="144" spans="1:13" x14ac:dyDescent="0.25">
      <c r="A144" s="1">
        <v>41116</v>
      </c>
      <c r="B144" t="s">
        <v>14</v>
      </c>
      <c r="C144">
        <v>13.69</v>
      </c>
      <c r="D144">
        <v>13.887</v>
      </c>
      <c r="E144">
        <v>14.5176</v>
      </c>
      <c r="F144">
        <v>14.1174</v>
      </c>
      <c r="G144">
        <v>15.2431</v>
      </c>
      <c r="I144">
        <f t="shared" si="6"/>
        <v>-0.63059999999999938</v>
      </c>
      <c r="J144">
        <f t="shared" si="6"/>
        <v>0.40019999999999989</v>
      </c>
      <c r="K144">
        <f t="shared" si="6"/>
        <v>-1.1257000000000001</v>
      </c>
      <c r="L144">
        <f t="shared" si="7"/>
        <v>-1.3560999999999996</v>
      </c>
      <c r="M144">
        <f t="shared" si="8"/>
        <v>13.35</v>
      </c>
    </row>
    <row r="145" spans="1:13" x14ac:dyDescent="0.25">
      <c r="A145" s="1">
        <v>41117</v>
      </c>
      <c r="B145" t="s">
        <v>14</v>
      </c>
      <c r="C145">
        <v>13.83</v>
      </c>
      <c r="D145">
        <v>13.826000000000001</v>
      </c>
      <c r="E145">
        <v>14.523</v>
      </c>
      <c r="F145">
        <v>14.113799999999999</v>
      </c>
      <c r="G145">
        <v>15.2568</v>
      </c>
      <c r="I145">
        <f t="shared" si="6"/>
        <v>-0.69699999999999918</v>
      </c>
      <c r="J145">
        <f t="shared" si="6"/>
        <v>0.40920000000000023</v>
      </c>
      <c r="K145">
        <f t="shared" si="6"/>
        <v>-1.1430000000000007</v>
      </c>
      <c r="L145">
        <f t="shared" si="7"/>
        <v>-1.4307999999999996</v>
      </c>
      <c r="M145">
        <f t="shared" si="8"/>
        <v>13.96</v>
      </c>
    </row>
    <row r="146" spans="1:13" x14ac:dyDescent="0.25">
      <c r="A146" s="1">
        <v>41120</v>
      </c>
      <c r="B146" t="s">
        <v>14</v>
      </c>
      <c r="C146">
        <v>14.03</v>
      </c>
      <c r="D146">
        <v>13.792999999999999</v>
      </c>
      <c r="E146">
        <v>14.523999999999999</v>
      </c>
      <c r="F146">
        <v>14.132199999999999</v>
      </c>
      <c r="G146">
        <v>15.271000000000001</v>
      </c>
      <c r="I146">
        <f t="shared" si="6"/>
        <v>-0.73099999999999987</v>
      </c>
      <c r="J146">
        <f t="shared" si="6"/>
        <v>0.39179999999999993</v>
      </c>
      <c r="K146">
        <f t="shared" si="6"/>
        <v>-1.1388000000000016</v>
      </c>
      <c r="L146">
        <f t="shared" si="7"/>
        <v>-1.4780000000000015</v>
      </c>
      <c r="M146">
        <f t="shared" si="8"/>
        <v>14.63</v>
      </c>
    </row>
    <row r="147" spans="1:13" x14ac:dyDescent="0.25">
      <c r="A147" s="1">
        <v>41121</v>
      </c>
      <c r="B147" t="s">
        <v>14</v>
      </c>
      <c r="C147">
        <v>14.11</v>
      </c>
      <c r="D147">
        <v>13.807</v>
      </c>
      <c r="E147">
        <v>14.535600000000001</v>
      </c>
      <c r="F147">
        <v>14.162599999999999</v>
      </c>
      <c r="G147">
        <v>15.285</v>
      </c>
      <c r="I147">
        <f t="shared" si="6"/>
        <v>-0.72860000000000014</v>
      </c>
      <c r="J147">
        <f t="shared" si="6"/>
        <v>0.37300000000000111</v>
      </c>
      <c r="K147">
        <f t="shared" si="6"/>
        <v>-1.1224000000000007</v>
      </c>
      <c r="L147">
        <f t="shared" si="7"/>
        <v>-1.4779999999999998</v>
      </c>
      <c r="M147">
        <f t="shared" si="8"/>
        <v>13.63</v>
      </c>
    </row>
    <row r="148" spans="1:13" x14ac:dyDescent="0.25">
      <c r="A148" s="1">
        <v>41122</v>
      </c>
      <c r="B148" t="s">
        <v>14</v>
      </c>
      <c r="C148">
        <v>13.69</v>
      </c>
      <c r="D148">
        <v>13.77</v>
      </c>
      <c r="E148">
        <v>14.485300000000001</v>
      </c>
      <c r="F148">
        <v>14.1614</v>
      </c>
      <c r="G148">
        <v>15.294600000000001</v>
      </c>
      <c r="I148">
        <f t="shared" si="6"/>
        <v>-0.71530000000000094</v>
      </c>
      <c r="J148">
        <f t="shared" si="6"/>
        <v>0.32390000000000008</v>
      </c>
      <c r="K148">
        <f t="shared" si="6"/>
        <v>-1.1332000000000004</v>
      </c>
      <c r="L148">
        <f t="shared" si="7"/>
        <v>-1.5246000000000013</v>
      </c>
      <c r="M148">
        <f t="shared" si="8"/>
        <v>13.08</v>
      </c>
    </row>
    <row r="149" spans="1:13" x14ac:dyDescent="0.25">
      <c r="A149" s="1">
        <v>41123</v>
      </c>
      <c r="B149" t="s">
        <v>14</v>
      </c>
      <c r="C149">
        <v>13.35</v>
      </c>
      <c r="D149">
        <v>13.686</v>
      </c>
      <c r="E149">
        <v>14.433299999999999</v>
      </c>
      <c r="F149">
        <v>14.153600000000001</v>
      </c>
      <c r="G149">
        <v>15.305400000000001</v>
      </c>
      <c r="I149">
        <f t="shared" si="6"/>
        <v>-0.74729999999999919</v>
      </c>
      <c r="J149">
        <f t="shared" si="6"/>
        <v>0.27969999999999828</v>
      </c>
      <c r="K149">
        <f t="shared" si="6"/>
        <v>-1.1517999999999997</v>
      </c>
      <c r="L149">
        <f t="shared" si="7"/>
        <v>-1.6194000000000006</v>
      </c>
      <c r="M149">
        <f t="shared" si="8"/>
        <v>13.32</v>
      </c>
    </row>
    <row r="150" spans="1:13" x14ac:dyDescent="0.25">
      <c r="A150" s="1">
        <v>41124</v>
      </c>
      <c r="B150" t="s">
        <v>14</v>
      </c>
      <c r="C150">
        <v>13.96</v>
      </c>
      <c r="D150">
        <v>13.683</v>
      </c>
      <c r="E150">
        <v>14.430300000000001</v>
      </c>
      <c r="F150">
        <v>14.151999999999999</v>
      </c>
      <c r="G150">
        <v>15.3185</v>
      </c>
      <c r="I150">
        <f t="shared" si="6"/>
        <v>-0.74730000000000096</v>
      </c>
      <c r="J150">
        <f t="shared" si="6"/>
        <v>0.27830000000000155</v>
      </c>
      <c r="K150">
        <f t="shared" si="6"/>
        <v>-1.166500000000001</v>
      </c>
      <c r="L150">
        <f t="shared" si="7"/>
        <v>-1.6355000000000004</v>
      </c>
      <c r="M150">
        <f t="shared" si="8"/>
        <v>13.27</v>
      </c>
    </row>
    <row r="151" spans="1:13" x14ac:dyDescent="0.25">
      <c r="A151" s="1">
        <v>41127</v>
      </c>
      <c r="B151" t="s">
        <v>14</v>
      </c>
      <c r="C151">
        <v>14.63</v>
      </c>
      <c r="D151">
        <v>13.79</v>
      </c>
      <c r="E151">
        <v>14.436999999999999</v>
      </c>
      <c r="F151">
        <v>14.1654</v>
      </c>
      <c r="G151">
        <v>15.3355</v>
      </c>
      <c r="I151">
        <f t="shared" si="6"/>
        <v>-0.64700000000000024</v>
      </c>
      <c r="J151">
        <f t="shared" si="6"/>
        <v>0.2715999999999994</v>
      </c>
      <c r="K151">
        <f t="shared" si="6"/>
        <v>-1.1700999999999997</v>
      </c>
      <c r="L151">
        <f t="shared" si="7"/>
        <v>-1.5455000000000005</v>
      </c>
      <c r="M151">
        <f t="shared" si="8"/>
        <v>13.92</v>
      </c>
    </row>
    <row r="152" spans="1:13" x14ac:dyDescent="0.25">
      <c r="A152" s="1">
        <v>41128</v>
      </c>
      <c r="B152" t="s">
        <v>14</v>
      </c>
      <c r="C152">
        <v>13.63</v>
      </c>
      <c r="D152">
        <v>13.811</v>
      </c>
      <c r="E152">
        <v>14.4223</v>
      </c>
      <c r="F152">
        <v>14.1694</v>
      </c>
      <c r="G152">
        <v>15.3467</v>
      </c>
      <c r="I152">
        <f t="shared" si="6"/>
        <v>-0.61129999999999995</v>
      </c>
      <c r="J152">
        <f t="shared" si="6"/>
        <v>0.25290000000000035</v>
      </c>
      <c r="K152">
        <f t="shared" si="6"/>
        <v>-1.1773000000000007</v>
      </c>
      <c r="L152">
        <f t="shared" si="7"/>
        <v>-1.5357000000000003</v>
      </c>
      <c r="M152">
        <f t="shared" si="8"/>
        <v>14.15</v>
      </c>
    </row>
    <row r="153" spans="1:13" x14ac:dyDescent="0.25">
      <c r="A153" s="1">
        <v>41129</v>
      </c>
      <c r="B153" t="s">
        <v>14</v>
      </c>
      <c r="C153">
        <v>13.08</v>
      </c>
      <c r="D153">
        <v>13.8</v>
      </c>
      <c r="E153">
        <v>14.3903</v>
      </c>
      <c r="F153">
        <v>14.151999999999999</v>
      </c>
      <c r="G153">
        <v>15.3538</v>
      </c>
      <c r="I153">
        <f t="shared" si="6"/>
        <v>-0.59029999999999916</v>
      </c>
      <c r="J153">
        <f t="shared" si="6"/>
        <v>0.23830000000000062</v>
      </c>
      <c r="K153">
        <f t="shared" si="6"/>
        <v>-1.2018000000000004</v>
      </c>
      <c r="L153">
        <f t="shared" si="7"/>
        <v>-1.553799999999999</v>
      </c>
      <c r="M153">
        <f t="shared" si="8"/>
        <v>14.28</v>
      </c>
    </row>
    <row r="154" spans="1:13" x14ac:dyDescent="0.25">
      <c r="A154" s="1">
        <v>41130</v>
      </c>
      <c r="B154" t="s">
        <v>14</v>
      </c>
      <c r="C154">
        <v>13.32</v>
      </c>
      <c r="D154">
        <v>13.763</v>
      </c>
      <c r="E154">
        <v>14.356</v>
      </c>
      <c r="F154">
        <v>14.1502</v>
      </c>
      <c r="G154">
        <v>15.3606</v>
      </c>
      <c r="I154">
        <f t="shared" si="6"/>
        <v>-0.59299999999999997</v>
      </c>
      <c r="J154">
        <f t="shared" si="6"/>
        <v>0.20579999999999998</v>
      </c>
      <c r="K154">
        <f t="shared" si="6"/>
        <v>-1.2103999999999999</v>
      </c>
      <c r="L154">
        <f t="shared" si="7"/>
        <v>-1.5975999999999999</v>
      </c>
      <c r="M154">
        <f t="shared" si="8"/>
        <v>14.13</v>
      </c>
    </row>
    <row r="155" spans="1:13" x14ac:dyDescent="0.25">
      <c r="A155" s="1">
        <v>41131</v>
      </c>
      <c r="B155" t="s">
        <v>14</v>
      </c>
      <c r="C155">
        <v>13.27</v>
      </c>
      <c r="D155">
        <v>13.707000000000001</v>
      </c>
      <c r="E155">
        <v>14.298299999999999</v>
      </c>
      <c r="F155">
        <v>14.1434</v>
      </c>
      <c r="G155">
        <v>15.3706</v>
      </c>
      <c r="I155">
        <f t="shared" si="6"/>
        <v>-0.5912999999999986</v>
      </c>
      <c r="J155">
        <f t="shared" si="6"/>
        <v>0.15489999999999959</v>
      </c>
      <c r="K155">
        <f t="shared" si="6"/>
        <v>-1.2271999999999998</v>
      </c>
      <c r="L155">
        <f t="shared" si="7"/>
        <v>-1.6635999999999989</v>
      </c>
      <c r="M155">
        <f t="shared" si="8"/>
        <v>14.06</v>
      </c>
    </row>
    <row r="156" spans="1:13" x14ac:dyDescent="0.25">
      <c r="A156" s="1">
        <v>41134</v>
      </c>
      <c r="B156" t="s">
        <v>14</v>
      </c>
      <c r="C156">
        <v>13.92</v>
      </c>
      <c r="D156">
        <v>13.696</v>
      </c>
      <c r="E156">
        <v>14.2456</v>
      </c>
      <c r="F156">
        <v>14.1646</v>
      </c>
      <c r="G156">
        <v>15.3819</v>
      </c>
      <c r="I156">
        <f t="shared" si="6"/>
        <v>-0.54959999999999987</v>
      </c>
      <c r="J156">
        <f t="shared" si="6"/>
        <v>8.0999999999999517E-2</v>
      </c>
      <c r="K156">
        <f t="shared" si="6"/>
        <v>-1.2172999999999998</v>
      </c>
      <c r="L156">
        <f t="shared" si="7"/>
        <v>-1.6859000000000002</v>
      </c>
      <c r="M156">
        <f t="shared" si="8"/>
        <v>13.69</v>
      </c>
    </row>
    <row r="157" spans="1:13" x14ac:dyDescent="0.25">
      <c r="A157" s="1">
        <v>41135</v>
      </c>
      <c r="B157" t="s">
        <v>14</v>
      </c>
      <c r="C157">
        <v>14.15</v>
      </c>
      <c r="D157">
        <v>13.7</v>
      </c>
      <c r="E157">
        <v>14.175000000000001</v>
      </c>
      <c r="F157">
        <v>14.1966</v>
      </c>
      <c r="G157">
        <v>15.3896</v>
      </c>
      <c r="I157">
        <f t="shared" si="6"/>
        <v>-0.47500000000000142</v>
      </c>
      <c r="J157">
        <f t="shared" si="6"/>
        <v>-2.1599999999999397E-2</v>
      </c>
      <c r="K157">
        <f t="shared" si="6"/>
        <v>-1.1929999999999996</v>
      </c>
      <c r="L157">
        <f t="shared" si="7"/>
        <v>-1.6896000000000004</v>
      </c>
      <c r="M157">
        <f t="shared" si="8"/>
        <v>13.48</v>
      </c>
    </row>
    <row r="158" spans="1:13" x14ac:dyDescent="0.25">
      <c r="A158" s="1">
        <v>41136</v>
      </c>
      <c r="B158" t="s">
        <v>14</v>
      </c>
      <c r="C158">
        <v>14.28</v>
      </c>
      <c r="D158">
        <v>13.759</v>
      </c>
      <c r="E158">
        <v>14.106</v>
      </c>
      <c r="F158">
        <v>14.212999999999999</v>
      </c>
      <c r="G158">
        <v>15.397600000000001</v>
      </c>
      <c r="I158">
        <f t="shared" si="6"/>
        <v>-0.34699999999999953</v>
      </c>
      <c r="J158">
        <f t="shared" si="6"/>
        <v>-0.10699999999999932</v>
      </c>
      <c r="K158">
        <f t="shared" si="6"/>
        <v>-1.1846000000000014</v>
      </c>
      <c r="L158">
        <f t="shared" si="7"/>
        <v>-1.6386000000000003</v>
      </c>
      <c r="M158">
        <f t="shared" si="8"/>
        <v>13.38</v>
      </c>
    </row>
    <row r="159" spans="1:13" x14ac:dyDescent="0.25">
      <c r="A159" s="1">
        <v>41137</v>
      </c>
      <c r="B159" t="s">
        <v>14</v>
      </c>
      <c r="C159">
        <v>14.13</v>
      </c>
      <c r="D159">
        <v>13.837</v>
      </c>
      <c r="E159">
        <v>14.0463</v>
      </c>
      <c r="F159">
        <v>14.218400000000001</v>
      </c>
      <c r="G159">
        <v>15.4091</v>
      </c>
      <c r="I159">
        <f t="shared" si="6"/>
        <v>-0.20930000000000071</v>
      </c>
      <c r="J159">
        <f t="shared" si="6"/>
        <v>-0.17210000000000036</v>
      </c>
      <c r="K159">
        <f t="shared" si="6"/>
        <v>-1.1906999999999996</v>
      </c>
      <c r="L159">
        <f t="shared" si="7"/>
        <v>-1.5721000000000007</v>
      </c>
      <c r="M159">
        <f t="shared" si="8"/>
        <v>13.22</v>
      </c>
    </row>
    <row r="160" spans="1:13" x14ac:dyDescent="0.25">
      <c r="A160" s="1">
        <v>41138</v>
      </c>
      <c r="B160" t="s">
        <v>14</v>
      </c>
      <c r="C160">
        <v>14.06</v>
      </c>
      <c r="D160">
        <v>13.847</v>
      </c>
      <c r="E160">
        <v>13.987</v>
      </c>
      <c r="F160">
        <v>14.2234</v>
      </c>
      <c r="G160">
        <v>15.4229</v>
      </c>
      <c r="I160">
        <f t="shared" si="6"/>
        <v>-0.14000000000000057</v>
      </c>
      <c r="J160">
        <f t="shared" si="6"/>
        <v>-0.23639999999999972</v>
      </c>
      <c r="K160">
        <f t="shared" si="6"/>
        <v>-1.1995000000000005</v>
      </c>
      <c r="L160">
        <f t="shared" si="7"/>
        <v>-1.5759000000000007</v>
      </c>
      <c r="M160">
        <f t="shared" si="8"/>
        <v>13.25</v>
      </c>
    </row>
    <row r="161" spans="1:13" x14ac:dyDescent="0.25">
      <c r="A161" s="1">
        <v>41141</v>
      </c>
      <c r="B161" t="s">
        <v>14</v>
      </c>
      <c r="C161">
        <v>13.69</v>
      </c>
      <c r="D161">
        <v>13.753</v>
      </c>
      <c r="E161">
        <v>13.9293</v>
      </c>
      <c r="F161">
        <v>14.2148</v>
      </c>
      <c r="G161">
        <v>15.4338</v>
      </c>
      <c r="I161">
        <f t="shared" si="6"/>
        <v>-0.17629999999999946</v>
      </c>
      <c r="J161">
        <f t="shared" si="6"/>
        <v>-0.28550000000000075</v>
      </c>
      <c r="K161">
        <f t="shared" si="6"/>
        <v>-1.2189999999999994</v>
      </c>
      <c r="L161">
        <f t="shared" si="7"/>
        <v>-1.6807999999999996</v>
      </c>
      <c r="M161">
        <f t="shared" si="8"/>
        <v>13.47</v>
      </c>
    </row>
    <row r="162" spans="1:13" x14ac:dyDescent="0.25">
      <c r="A162" s="1">
        <v>41142</v>
      </c>
      <c r="B162" t="s">
        <v>14</v>
      </c>
      <c r="C162">
        <v>13.48</v>
      </c>
      <c r="D162">
        <v>13.738</v>
      </c>
      <c r="E162">
        <v>13.8903</v>
      </c>
      <c r="F162">
        <v>14.2204</v>
      </c>
      <c r="G162">
        <v>15.4429</v>
      </c>
      <c r="I162">
        <f t="shared" si="6"/>
        <v>-0.15230000000000032</v>
      </c>
      <c r="J162">
        <f t="shared" si="6"/>
        <v>-0.33009999999999984</v>
      </c>
      <c r="K162">
        <f t="shared" si="6"/>
        <v>-1.2225000000000001</v>
      </c>
      <c r="L162">
        <f t="shared" si="7"/>
        <v>-1.7049000000000003</v>
      </c>
      <c r="M162">
        <f t="shared" si="8"/>
        <v>13.52</v>
      </c>
    </row>
    <row r="163" spans="1:13" x14ac:dyDescent="0.25">
      <c r="A163" s="1">
        <v>41143</v>
      </c>
      <c r="B163" t="s">
        <v>14</v>
      </c>
      <c r="C163">
        <v>13.38</v>
      </c>
      <c r="D163">
        <v>13.768000000000001</v>
      </c>
      <c r="E163">
        <v>13.8483</v>
      </c>
      <c r="F163">
        <v>14.217599999999999</v>
      </c>
      <c r="G163">
        <v>15.4514</v>
      </c>
      <c r="I163">
        <f t="shared" si="6"/>
        <v>-8.0299999999999372E-2</v>
      </c>
      <c r="J163">
        <f t="shared" si="6"/>
        <v>-0.36929999999999907</v>
      </c>
      <c r="K163">
        <f t="shared" si="6"/>
        <v>-1.2338000000000005</v>
      </c>
      <c r="L163">
        <f t="shared" si="7"/>
        <v>-1.6833999999999989</v>
      </c>
      <c r="M163">
        <f t="shared" si="8"/>
        <v>13.45</v>
      </c>
    </row>
    <row r="164" spans="1:13" x14ac:dyDescent="0.25">
      <c r="A164" s="1">
        <v>41144</v>
      </c>
      <c r="B164" t="s">
        <v>14</v>
      </c>
      <c r="C164">
        <v>13.22</v>
      </c>
      <c r="D164">
        <v>13.757999999999999</v>
      </c>
      <c r="E164">
        <v>13.8026</v>
      </c>
      <c r="F164">
        <v>14.2148</v>
      </c>
      <c r="G164">
        <v>15.460100000000001</v>
      </c>
      <c r="I164">
        <f t="shared" si="6"/>
        <v>-4.4600000000000861E-2</v>
      </c>
      <c r="J164">
        <f t="shared" si="6"/>
        <v>-0.41220000000000034</v>
      </c>
      <c r="K164">
        <f t="shared" si="6"/>
        <v>-1.2453000000000003</v>
      </c>
      <c r="L164">
        <f t="shared" si="7"/>
        <v>-1.7021000000000015</v>
      </c>
      <c r="M164">
        <f t="shared" si="8"/>
        <v>13.08</v>
      </c>
    </row>
    <row r="165" spans="1:13" x14ac:dyDescent="0.25">
      <c r="A165" s="1">
        <v>41145</v>
      </c>
      <c r="B165" t="s">
        <v>14</v>
      </c>
      <c r="C165">
        <v>13.25</v>
      </c>
      <c r="D165">
        <v>13.756</v>
      </c>
      <c r="E165">
        <v>13.763</v>
      </c>
      <c r="F165">
        <v>14.2064</v>
      </c>
      <c r="G165">
        <v>15.466799999999999</v>
      </c>
      <c r="I165">
        <f t="shared" si="6"/>
        <v>-6.9999999999996732E-3</v>
      </c>
      <c r="J165">
        <f t="shared" si="6"/>
        <v>-0.44340000000000046</v>
      </c>
      <c r="K165">
        <f t="shared" si="6"/>
        <v>-1.2603999999999989</v>
      </c>
      <c r="L165">
        <f t="shared" si="7"/>
        <v>-1.710799999999999</v>
      </c>
      <c r="M165">
        <f t="shared" si="8"/>
        <v>13.14</v>
      </c>
    </row>
    <row r="166" spans="1:13" x14ac:dyDescent="0.25">
      <c r="A166" s="1">
        <v>41148</v>
      </c>
      <c r="B166" t="s">
        <v>14</v>
      </c>
      <c r="C166">
        <v>13.47</v>
      </c>
      <c r="D166">
        <v>13.711</v>
      </c>
      <c r="E166">
        <v>13.7333</v>
      </c>
      <c r="F166">
        <v>14.1958</v>
      </c>
      <c r="G166">
        <v>15.4787</v>
      </c>
      <c r="I166">
        <f t="shared" si="6"/>
        <v>-2.2299999999999542E-2</v>
      </c>
      <c r="J166">
        <f t="shared" si="6"/>
        <v>-0.46250000000000036</v>
      </c>
      <c r="K166">
        <f t="shared" si="6"/>
        <v>-1.2828999999999997</v>
      </c>
      <c r="L166">
        <f t="shared" si="7"/>
        <v>-1.7676999999999996</v>
      </c>
      <c r="M166">
        <f t="shared" si="8"/>
        <v>13.32</v>
      </c>
    </row>
    <row r="167" spans="1:13" x14ac:dyDescent="0.25">
      <c r="A167" s="1">
        <v>41149</v>
      </c>
      <c r="B167" t="s">
        <v>14</v>
      </c>
      <c r="C167">
        <v>13.52</v>
      </c>
      <c r="D167">
        <v>13.648</v>
      </c>
      <c r="E167">
        <v>13.718299999999999</v>
      </c>
      <c r="F167">
        <v>14.191000000000001</v>
      </c>
      <c r="G167">
        <v>15.4901</v>
      </c>
      <c r="I167">
        <f t="shared" si="6"/>
        <v>-7.0299999999999585E-2</v>
      </c>
      <c r="J167">
        <f t="shared" si="6"/>
        <v>-0.47270000000000145</v>
      </c>
      <c r="K167">
        <f t="shared" si="6"/>
        <v>-1.2990999999999993</v>
      </c>
      <c r="L167">
        <f t="shared" si="7"/>
        <v>-1.8421000000000003</v>
      </c>
      <c r="M167">
        <f t="shared" si="8"/>
        <v>13.16</v>
      </c>
    </row>
    <row r="168" spans="1:13" x14ac:dyDescent="0.25">
      <c r="A168" s="1">
        <v>41150</v>
      </c>
      <c r="B168" t="s">
        <v>14</v>
      </c>
      <c r="C168">
        <v>13.45</v>
      </c>
      <c r="D168">
        <v>13.565</v>
      </c>
      <c r="E168">
        <v>13.698</v>
      </c>
      <c r="F168">
        <v>14.156000000000001</v>
      </c>
      <c r="G168">
        <v>15.5006</v>
      </c>
      <c r="I168">
        <f t="shared" si="6"/>
        <v>-0.1330000000000009</v>
      </c>
      <c r="J168">
        <f t="shared" si="6"/>
        <v>-0.45800000000000018</v>
      </c>
      <c r="K168">
        <f t="shared" si="6"/>
        <v>-1.3445999999999998</v>
      </c>
      <c r="L168">
        <f t="shared" si="7"/>
        <v>-1.9356000000000009</v>
      </c>
      <c r="M168">
        <f t="shared" si="8"/>
        <v>13.45</v>
      </c>
    </row>
    <row r="169" spans="1:13" x14ac:dyDescent="0.25">
      <c r="A169" s="1">
        <v>41151</v>
      </c>
      <c r="B169" t="s">
        <v>14</v>
      </c>
      <c r="C169">
        <v>13.08</v>
      </c>
      <c r="D169">
        <v>13.46</v>
      </c>
      <c r="E169">
        <v>13.661</v>
      </c>
      <c r="F169">
        <v>14.119400000000001</v>
      </c>
      <c r="G169">
        <v>15.507300000000001</v>
      </c>
      <c r="I169">
        <f t="shared" si="6"/>
        <v>-0.20099999999999874</v>
      </c>
      <c r="J169">
        <f t="shared" si="6"/>
        <v>-0.45840000000000103</v>
      </c>
      <c r="K169">
        <f t="shared" si="6"/>
        <v>-1.3879000000000001</v>
      </c>
      <c r="L169">
        <f t="shared" si="7"/>
        <v>-2.0472999999999999</v>
      </c>
      <c r="M169">
        <f t="shared" si="8"/>
        <v>13.59</v>
      </c>
    </row>
    <row r="170" spans="1:13" x14ac:dyDescent="0.25">
      <c r="A170" s="1">
        <v>41152</v>
      </c>
      <c r="B170" t="s">
        <v>14</v>
      </c>
      <c r="C170">
        <v>13.14</v>
      </c>
      <c r="D170">
        <v>13.368</v>
      </c>
      <c r="E170">
        <v>13.6326</v>
      </c>
      <c r="F170">
        <v>14.1012</v>
      </c>
      <c r="G170">
        <v>15.5055</v>
      </c>
      <c r="I170">
        <f t="shared" si="6"/>
        <v>-0.26459999999999972</v>
      </c>
      <c r="J170">
        <f t="shared" si="6"/>
        <v>-0.46860000000000035</v>
      </c>
      <c r="K170">
        <f t="shared" si="6"/>
        <v>-1.4042999999999992</v>
      </c>
      <c r="L170">
        <f t="shared" si="7"/>
        <v>-2.1374999999999993</v>
      </c>
      <c r="M170">
        <f t="shared" si="8"/>
        <v>13.55</v>
      </c>
    </row>
    <row r="171" spans="1:13" x14ac:dyDescent="0.25">
      <c r="A171" s="1">
        <v>41156</v>
      </c>
      <c r="B171" t="s">
        <v>14</v>
      </c>
      <c r="C171">
        <v>13.32</v>
      </c>
      <c r="D171">
        <v>13.331</v>
      </c>
      <c r="E171">
        <v>13.624599999999999</v>
      </c>
      <c r="F171">
        <v>14.079000000000001</v>
      </c>
      <c r="G171">
        <v>15.506600000000001</v>
      </c>
      <c r="I171">
        <f t="shared" si="6"/>
        <v>-0.29359999999999964</v>
      </c>
      <c r="J171">
        <f t="shared" si="6"/>
        <v>-0.45440000000000147</v>
      </c>
      <c r="K171">
        <f t="shared" si="6"/>
        <v>-1.4276</v>
      </c>
      <c r="L171">
        <f t="shared" si="7"/>
        <v>-2.1756000000000011</v>
      </c>
      <c r="M171">
        <f t="shared" si="8"/>
        <v>13.57</v>
      </c>
    </row>
    <row r="172" spans="1:13" x14ac:dyDescent="0.25">
      <c r="A172" s="1">
        <v>41157</v>
      </c>
      <c r="B172" t="s">
        <v>14</v>
      </c>
      <c r="C172">
        <v>13.16</v>
      </c>
      <c r="D172">
        <v>13.298999999999999</v>
      </c>
      <c r="E172">
        <v>13.616</v>
      </c>
      <c r="F172">
        <v>14.0608</v>
      </c>
      <c r="G172">
        <v>15.508699999999999</v>
      </c>
      <c r="I172">
        <f t="shared" si="6"/>
        <v>-0.31700000000000017</v>
      </c>
      <c r="J172">
        <f t="shared" si="6"/>
        <v>-0.44480000000000075</v>
      </c>
      <c r="K172">
        <f t="shared" si="6"/>
        <v>-1.4478999999999989</v>
      </c>
      <c r="L172">
        <f t="shared" si="7"/>
        <v>-2.2096999999999998</v>
      </c>
      <c r="M172">
        <f t="shared" si="8"/>
        <v>13.71</v>
      </c>
    </row>
    <row r="173" spans="1:13" x14ac:dyDescent="0.25">
      <c r="A173" s="1">
        <v>41158</v>
      </c>
      <c r="B173" t="s">
        <v>14</v>
      </c>
      <c r="C173">
        <v>13.45</v>
      </c>
      <c r="D173">
        <v>13.305999999999999</v>
      </c>
      <c r="E173">
        <v>13.624599999999999</v>
      </c>
      <c r="F173">
        <v>14.048999999999999</v>
      </c>
      <c r="G173">
        <v>15.513299999999999</v>
      </c>
      <c r="I173">
        <f t="shared" si="6"/>
        <v>-0.31859999999999999</v>
      </c>
      <c r="J173">
        <f t="shared" si="6"/>
        <v>-0.42440000000000033</v>
      </c>
      <c r="K173">
        <f t="shared" si="6"/>
        <v>-1.4642999999999997</v>
      </c>
      <c r="L173">
        <f t="shared" si="7"/>
        <v>-2.2073</v>
      </c>
      <c r="M173">
        <f t="shared" si="8"/>
        <v>13.92</v>
      </c>
    </row>
    <row r="174" spans="1:13" x14ac:dyDescent="0.25">
      <c r="A174" s="1">
        <v>41159</v>
      </c>
      <c r="B174" t="s">
        <v>14</v>
      </c>
      <c r="C174">
        <v>13.59</v>
      </c>
      <c r="D174">
        <v>13.343</v>
      </c>
      <c r="E174">
        <v>13.6213</v>
      </c>
      <c r="F174">
        <v>14.033799999999999</v>
      </c>
      <c r="G174">
        <v>15.521800000000001</v>
      </c>
      <c r="I174">
        <f t="shared" si="6"/>
        <v>-0.27829999999999977</v>
      </c>
      <c r="J174">
        <f t="shared" si="6"/>
        <v>-0.41249999999999964</v>
      </c>
      <c r="K174">
        <f t="shared" si="6"/>
        <v>-1.4880000000000013</v>
      </c>
      <c r="L174">
        <f t="shared" si="7"/>
        <v>-2.1788000000000007</v>
      </c>
      <c r="M174">
        <f t="shared" si="8"/>
        <v>14.09</v>
      </c>
    </row>
    <row r="175" spans="1:13" x14ac:dyDescent="0.25">
      <c r="A175" s="1">
        <v>41162</v>
      </c>
      <c r="B175" t="s">
        <v>14</v>
      </c>
      <c r="C175">
        <v>13.55</v>
      </c>
      <c r="D175">
        <v>13.372999999999999</v>
      </c>
      <c r="E175">
        <v>13.612</v>
      </c>
      <c r="F175">
        <v>14.004799999999999</v>
      </c>
      <c r="G175">
        <v>15.530200000000001</v>
      </c>
      <c r="I175">
        <f t="shared" si="6"/>
        <v>-0.23900000000000077</v>
      </c>
      <c r="J175">
        <f t="shared" si="6"/>
        <v>-0.39279999999999937</v>
      </c>
      <c r="K175">
        <f t="shared" si="6"/>
        <v>-1.5254000000000012</v>
      </c>
      <c r="L175">
        <f t="shared" si="7"/>
        <v>-2.1572000000000013</v>
      </c>
      <c r="M175">
        <f t="shared" si="8"/>
        <v>13.79</v>
      </c>
    </row>
    <row r="176" spans="1:13" x14ac:dyDescent="0.25">
      <c r="A176" s="1">
        <v>41163</v>
      </c>
      <c r="B176" t="s">
        <v>14</v>
      </c>
      <c r="C176">
        <v>13.57</v>
      </c>
      <c r="D176">
        <v>13.382999999999999</v>
      </c>
      <c r="E176">
        <v>13.5966</v>
      </c>
      <c r="F176">
        <v>13.966200000000001</v>
      </c>
      <c r="G176">
        <v>15.5413</v>
      </c>
      <c r="I176">
        <f t="shared" si="6"/>
        <v>-0.21360000000000134</v>
      </c>
      <c r="J176">
        <f t="shared" si="6"/>
        <v>-0.36960000000000015</v>
      </c>
      <c r="K176">
        <f t="shared" si="6"/>
        <v>-1.5750999999999991</v>
      </c>
      <c r="L176">
        <f t="shared" si="7"/>
        <v>-2.1583000000000006</v>
      </c>
      <c r="M176">
        <f t="shared" si="8"/>
        <v>13.66</v>
      </c>
    </row>
    <row r="177" spans="1:13" x14ac:dyDescent="0.25">
      <c r="A177" s="1">
        <v>41164</v>
      </c>
      <c r="B177" t="s">
        <v>14</v>
      </c>
      <c r="C177">
        <v>13.71</v>
      </c>
      <c r="D177">
        <v>13.401999999999999</v>
      </c>
      <c r="E177">
        <v>13.583299999999999</v>
      </c>
      <c r="F177">
        <v>13.914999999999999</v>
      </c>
      <c r="G177">
        <v>15.5543</v>
      </c>
      <c r="I177">
        <f t="shared" si="6"/>
        <v>-0.18130000000000024</v>
      </c>
      <c r="J177">
        <f t="shared" si="6"/>
        <v>-0.33169999999999966</v>
      </c>
      <c r="K177">
        <f t="shared" si="6"/>
        <v>-1.6393000000000004</v>
      </c>
      <c r="L177">
        <f t="shared" si="7"/>
        <v>-2.1523000000000003</v>
      </c>
      <c r="M177">
        <f t="shared" si="8"/>
        <v>13.56</v>
      </c>
    </row>
    <row r="178" spans="1:13" x14ac:dyDescent="0.25">
      <c r="A178" s="1">
        <v>41165</v>
      </c>
      <c r="B178" t="s">
        <v>14</v>
      </c>
      <c r="C178">
        <v>13.92</v>
      </c>
      <c r="D178">
        <v>13.449</v>
      </c>
      <c r="E178">
        <v>13.590999999999999</v>
      </c>
      <c r="F178">
        <v>13.866400000000001</v>
      </c>
      <c r="G178">
        <v>15.5639</v>
      </c>
      <c r="I178">
        <f t="shared" si="6"/>
        <v>-0.14199999999999946</v>
      </c>
      <c r="J178">
        <f t="shared" si="6"/>
        <v>-0.2754000000000012</v>
      </c>
      <c r="K178">
        <f t="shared" si="6"/>
        <v>-1.6974999999999998</v>
      </c>
      <c r="L178">
        <f t="shared" si="7"/>
        <v>-2.1149000000000004</v>
      </c>
      <c r="M178">
        <f t="shared" si="8"/>
        <v>13.95</v>
      </c>
    </row>
    <row r="179" spans="1:13" x14ac:dyDescent="0.25">
      <c r="A179" s="1">
        <v>41166</v>
      </c>
      <c r="B179" t="s">
        <v>14</v>
      </c>
      <c r="C179">
        <v>14.09</v>
      </c>
      <c r="D179">
        <v>13.55</v>
      </c>
      <c r="E179">
        <v>13.615600000000001</v>
      </c>
      <c r="F179">
        <v>13.829800000000001</v>
      </c>
      <c r="G179">
        <v>15.573600000000001</v>
      </c>
      <c r="I179">
        <f t="shared" si="6"/>
        <v>-6.5599999999999881E-2</v>
      </c>
      <c r="J179">
        <f t="shared" si="6"/>
        <v>-0.21419999999999995</v>
      </c>
      <c r="K179">
        <f t="shared" si="6"/>
        <v>-1.7438000000000002</v>
      </c>
      <c r="L179">
        <f t="shared" si="7"/>
        <v>-2.0236000000000001</v>
      </c>
      <c r="M179">
        <f t="shared" si="8"/>
        <v>14.03</v>
      </c>
    </row>
    <row r="180" spans="1:13" x14ac:dyDescent="0.25">
      <c r="A180" s="1">
        <v>41169</v>
      </c>
      <c r="B180" t="s">
        <v>14</v>
      </c>
      <c r="C180">
        <v>13.79</v>
      </c>
      <c r="D180">
        <v>13.615</v>
      </c>
      <c r="E180">
        <v>13.61</v>
      </c>
      <c r="F180">
        <v>13.7888</v>
      </c>
      <c r="G180">
        <v>15.577</v>
      </c>
      <c r="I180">
        <f t="shared" si="6"/>
        <v>5.0000000000007816E-3</v>
      </c>
      <c r="J180">
        <f t="shared" si="6"/>
        <v>-0.17880000000000074</v>
      </c>
      <c r="K180">
        <f t="shared" si="6"/>
        <v>-1.7881999999999998</v>
      </c>
      <c r="L180">
        <f t="shared" si="7"/>
        <v>-1.9619999999999997</v>
      </c>
      <c r="M180">
        <f t="shared" si="8"/>
        <v>13.68</v>
      </c>
    </row>
    <row r="181" spans="1:13" x14ac:dyDescent="0.25">
      <c r="A181" s="1">
        <v>41170</v>
      </c>
      <c r="B181" t="s">
        <v>14</v>
      </c>
      <c r="C181">
        <v>13.66</v>
      </c>
      <c r="D181">
        <v>13.648999999999999</v>
      </c>
      <c r="E181">
        <v>13.5776</v>
      </c>
      <c r="F181">
        <v>13.7536</v>
      </c>
      <c r="G181">
        <v>15.5806</v>
      </c>
      <c r="I181">
        <f t="shared" si="6"/>
        <v>7.1399999999998798E-2</v>
      </c>
      <c r="J181">
        <f t="shared" si="6"/>
        <v>-0.17600000000000016</v>
      </c>
      <c r="K181">
        <f t="shared" si="6"/>
        <v>-1.827</v>
      </c>
      <c r="L181">
        <f t="shared" si="7"/>
        <v>-1.9316000000000013</v>
      </c>
      <c r="M181">
        <f t="shared" si="8"/>
        <v>13.09</v>
      </c>
    </row>
    <row r="182" spans="1:13" x14ac:dyDescent="0.25">
      <c r="A182" s="1">
        <v>41171</v>
      </c>
      <c r="B182" t="s">
        <v>14</v>
      </c>
      <c r="C182">
        <v>13.56</v>
      </c>
      <c r="D182">
        <v>13.689</v>
      </c>
      <c r="E182">
        <v>13.5753</v>
      </c>
      <c r="F182">
        <v>13.7318</v>
      </c>
      <c r="G182">
        <v>15.5837</v>
      </c>
      <c r="I182">
        <f t="shared" si="6"/>
        <v>0.11369999999999969</v>
      </c>
      <c r="J182">
        <f t="shared" si="6"/>
        <v>-0.15649999999999942</v>
      </c>
      <c r="K182">
        <f t="shared" si="6"/>
        <v>-1.8519000000000005</v>
      </c>
      <c r="L182">
        <f t="shared" si="7"/>
        <v>-1.8947000000000003</v>
      </c>
      <c r="M182">
        <f t="shared" si="8"/>
        <v>13.06</v>
      </c>
    </row>
    <row r="183" spans="1:13" x14ac:dyDescent="0.25">
      <c r="A183" s="1">
        <v>41172</v>
      </c>
      <c r="B183" t="s">
        <v>14</v>
      </c>
      <c r="C183">
        <v>13.95</v>
      </c>
      <c r="D183">
        <v>13.739000000000001</v>
      </c>
      <c r="E183">
        <v>13.6043</v>
      </c>
      <c r="F183">
        <v>13.718</v>
      </c>
      <c r="G183">
        <v>15.5875</v>
      </c>
      <c r="I183">
        <f t="shared" si="6"/>
        <v>0.13470000000000049</v>
      </c>
      <c r="J183">
        <f t="shared" si="6"/>
        <v>-0.11369999999999969</v>
      </c>
      <c r="K183">
        <f t="shared" si="6"/>
        <v>-1.8695000000000004</v>
      </c>
      <c r="L183">
        <f t="shared" si="7"/>
        <v>-1.8484999999999996</v>
      </c>
      <c r="M183">
        <f t="shared" si="8"/>
        <v>13.16</v>
      </c>
    </row>
    <row r="184" spans="1:13" x14ac:dyDescent="0.25">
      <c r="A184" s="1">
        <v>41173</v>
      </c>
      <c r="B184" t="s">
        <v>14</v>
      </c>
      <c r="C184">
        <v>14.03</v>
      </c>
      <c r="D184">
        <v>13.782999999999999</v>
      </c>
      <c r="E184">
        <v>13.628</v>
      </c>
      <c r="F184">
        <v>13.706799999999999</v>
      </c>
      <c r="G184">
        <v>15.591900000000001</v>
      </c>
      <c r="I184">
        <f t="shared" si="6"/>
        <v>0.15499999999999936</v>
      </c>
      <c r="J184">
        <f t="shared" si="6"/>
        <v>-7.8799999999999315E-2</v>
      </c>
      <c r="K184">
        <f t="shared" si="6"/>
        <v>-1.8851000000000013</v>
      </c>
      <c r="L184">
        <f t="shared" si="7"/>
        <v>-1.8089000000000013</v>
      </c>
      <c r="M184">
        <f t="shared" si="8"/>
        <v>13.17</v>
      </c>
    </row>
    <row r="185" spans="1:13" x14ac:dyDescent="0.25">
      <c r="A185" s="1">
        <v>41176</v>
      </c>
      <c r="B185" t="s">
        <v>14</v>
      </c>
      <c r="C185">
        <v>13.68</v>
      </c>
      <c r="D185">
        <v>13.795999999999999</v>
      </c>
      <c r="E185">
        <v>13.6416</v>
      </c>
      <c r="F185">
        <v>13.691599999999999</v>
      </c>
      <c r="G185">
        <v>15.5951</v>
      </c>
      <c r="I185">
        <f t="shared" si="6"/>
        <v>0.15439999999999898</v>
      </c>
      <c r="J185">
        <f t="shared" si="6"/>
        <v>-4.9999999999998934E-2</v>
      </c>
      <c r="K185">
        <f t="shared" si="6"/>
        <v>-1.9035000000000011</v>
      </c>
      <c r="L185">
        <f t="shared" si="7"/>
        <v>-1.799100000000001</v>
      </c>
      <c r="M185">
        <f t="shared" si="8"/>
        <v>13.18</v>
      </c>
    </row>
    <row r="186" spans="1:13" x14ac:dyDescent="0.25">
      <c r="A186" s="1">
        <v>41177</v>
      </c>
      <c r="B186" t="s">
        <v>14</v>
      </c>
      <c r="C186">
        <v>13.09</v>
      </c>
      <c r="D186">
        <v>13.747999999999999</v>
      </c>
      <c r="E186">
        <v>13.614000000000001</v>
      </c>
      <c r="F186">
        <v>13.6662</v>
      </c>
      <c r="G186">
        <v>15.598699999999999</v>
      </c>
      <c r="I186">
        <f t="shared" si="6"/>
        <v>0.13399999999999856</v>
      </c>
      <c r="J186">
        <f t="shared" si="6"/>
        <v>-5.2199999999999136E-2</v>
      </c>
      <c r="K186">
        <f t="shared" si="6"/>
        <v>-1.9324999999999992</v>
      </c>
      <c r="L186">
        <f t="shared" si="7"/>
        <v>-1.8506999999999998</v>
      </c>
      <c r="M186">
        <f t="shared" si="8"/>
        <v>13.31</v>
      </c>
    </row>
    <row r="187" spans="1:13" x14ac:dyDescent="0.25">
      <c r="A187" s="1">
        <v>41178</v>
      </c>
      <c r="B187" t="s">
        <v>14</v>
      </c>
      <c r="C187">
        <v>13.06</v>
      </c>
      <c r="D187">
        <v>13.683</v>
      </c>
      <c r="E187">
        <v>13.5776</v>
      </c>
      <c r="F187">
        <v>13.648</v>
      </c>
      <c r="G187">
        <v>15.6006</v>
      </c>
      <c r="I187">
        <f t="shared" si="6"/>
        <v>0.10539999999999949</v>
      </c>
      <c r="J187">
        <f t="shared" si="6"/>
        <v>-7.0399999999999352E-2</v>
      </c>
      <c r="K187">
        <f t="shared" si="6"/>
        <v>-1.9526000000000003</v>
      </c>
      <c r="L187">
        <f t="shared" si="7"/>
        <v>-1.9176000000000002</v>
      </c>
      <c r="M187">
        <f t="shared" si="8"/>
        <v>13.16</v>
      </c>
    </row>
    <row r="188" spans="1:13" x14ac:dyDescent="0.25">
      <c r="A188" s="1">
        <v>41179</v>
      </c>
      <c r="B188" t="s">
        <v>14</v>
      </c>
      <c r="C188">
        <v>13.16</v>
      </c>
      <c r="D188">
        <v>13.606999999999999</v>
      </c>
      <c r="E188">
        <v>13.5403</v>
      </c>
      <c r="F188">
        <v>13.63</v>
      </c>
      <c r="G188">
        <v>15.604200000000001</v>
      </c>
      <c r="I188">
        <f t="shared" si="6"/>
        <v>6.6699999999999093E-2</v>
      </c>
      <c r="J188">
        <f t="shared" si="6"/>
        <v>-8.9700000000000557E-2</v>
      </c>
      <c r="K188">
        <f t="shared" si="6"/>
        <v>-1.9741999999999997</v>
      </c>
      <c r="L188">
        <f t="shared" si="7"/>
        <v>-1.9972000000000012</v>
      </c>
      <c r="M188">
        <f t="shared" si="8"/>
        <v>13.51</v>
      </c>
    </row>
    <row r="189" spans="1:13" x14ac:dyDescent="0.25">
      <c r="A189" s="1">
        <v>41180</v>
      </c>
      <c r="B189" t="s">
        <v>14</v>
      </c>
      <c r="C189">
        <v>13.17</v>
      </c>
      <c r="D189">
        <v>13.515000000000001</v>
      </c>
      <c r="E189">
        <v>13.5083</v>
      </c>
      <c r="F189">
        <v>13.6096</v>
      </c>
      <c r="G189">
        <v>15.6105</v>
      </c>
      <c r="I189">
        <f t="shared" si="6"/>
        <v>6.7000000000003723E-3</v>
      </c>
      <c r="J189">
        <f t="shared" si="6"/>
        <v>-0.10130000000000017</v>
      </c>
      <c r="K189">
        <f t="shared" si="6"/>
        <v>-2.0008999999999997</v>
      </c>
      <c r="L189">
        <f t="shared" si="7"/>
        <v>-2.0954999999999995</v>
      </c>
      <c r="M189">
        <f t="shared" si="8"/>
        <v>13.63</v>
      </c>
    </row>
    <row r="190" spans="1:13" x14ac:dyDescent="0.25">
      <c r="A190" s="1">
        <v>41183</v>
      </c>
      <c r="B190" t="s">
        <v>14</v>
      </c>
      <c r="C190">
        <v>13.18</v>
      </c>
      <c r="D190">
        <v>13.454000000000001</v>
      </c>
      <c r="E190">
        <v>13.478999999999999</v>
      </c>
      <c r="F190">
        <v>13.593400000000001</v>
      </c>
      <c r="G190">
        <v>15.619300000000001</v>
      </c>
      <c r="I190">
        <f t="shared" si="6"/>
        <v>-2.4999999999998579E-2</v>
      </c>
      <c r="J190">
        <f t="shared" si="6"/>
        <v>-0.11440000000000161</v>
      </c>
      <c r="K190">
        <f t="shared" si="6"/>
        <v>-2.0259</v>
      </c>
      <c r="L190">
        <f t="shared" si="7"/>
        <v>-2.1653000000000002</v>
      </c>
      <c r="M190">
        <f t="shared" si="8"/>
        <v>13.87</v>
      </c>
    </row>
    <row r="191" spans="1:13" x14ac:dyDescent="0.25">
      <c r="A191" s="1">
        <v>41184</v>
      </c>
      <c r="B191" t="s">
        <v>14</v>
      </c>
      <c r="C191">
        <v>13.31</v>
      </c>
      <c r="D191">
        <v>13.419</v>
      </c>
      <c r="E191">
        <v>13.4663</v>
      </c>
      <c r="F191">
        <v>13.5884</v>
      </c>
      <c r="G191">
        <v>15.6281</v>
      </c>
      <c r="I191">
        <f t="shared" si="6"/>
        <v>-4.7299999999999898E-2</v>
      </c>
      <c r="J191">
        <f t="shared" si="6"/>
        <v>-0.12209999999999965</v>
      </c>
      <c r="K191">
        <f t="shared" si="6"/>
        <v>-2.0396999999999998</v>
      </c>
      <c r="L191">
        <f t="shared" si="7"/>
        <v>-2.2090999999999994</v>
      </c>
      <c r="M191">
        <f t="shared" si="8"/>
        <v>13.59</v>
      </c>
    </row>
    <row r="192" spans="1:13" x14ac:dyDescent="0.25">
      <c r="A192" s="1">
        <v>41185</v>
      </c>
      <c r="B192" t="s">
        <v>14</v>
      </c>
      <c r="C192">
        <v>13.16</v>
      </c>
      <c r="D192">
        <v>13.379</v>
      </c>
      <c r="E192">
        <v>13.4556</v>
      </c>
      <c r="F192">
        <v>13.5832</v>
      </c>
      <c r="G192">
        <v>15.6348</v>
      </c>
      <c r="I192">
        <f t="shared" si="6"/>
        <v>-7.660000000000089E-2</v>
      </c>
      <c r="J192">
        <f t="shared" si="6"/>
        <v>-0.12759999999999927</v>
      </c>
      <c r="K192">
        <f t="shared" si="6"/>
        <v>-2.0516000000000005</v>
      </c>
      <c r="L192">
        <f t="shared" si="7"/>
        <v>-2.2558000000000007</v>
      </c>
      <c r="M192">
        <f t="shared" si="8"/>
        <v>13.27</v>
      </c>
    </row>
    <row r="193" spans="1:13" x14ac:dyDescent="0.25">
      <c r="A193" s="1">
        <v>41186</v>
      </c>
      <c r="B193" t="s">
        <v>14</v>
      </c>
      <c r="C193">
        <v>13.51</v>
      </c>
      <c r="D193">
        <v>13.335000000000001</v>
      </c>
      <c r="E193">
        <v>13.46</v>
      </c>
      <c r="F193">
        <v>13.589600000000001</v>
      </c>
      <c r="G193">
        <v>15.645200000000001</v>
      </c>
      <c r="I193">
        <f t="shared" si="6"/>
        <v>-0.125</v>
      </c>
      <c r="J193">
        <f t="shared" si="6"/>
        <v>-0.12959999999999994</v>
      </c>
      <c r="K193">
        <f t="shared" si="6"/>
        <v>-2.0556000000000001</v>
      </c>
      <c r="L193">
        <f t="shared" si="7"/>
        <v>-2.3102</v>
      </c>
      <c r="M193">
        <f t="shared" si="8"/>
        <v>13.13</v>
      </c>
    </row>
    <row r="194" spans="1:13" x14ac:dyDescent="0.25">
      <c r="A194" s="1">
        <v>41187</v>
      </c>
      <c r="B194" t="s">
        <v>14</v>
      </c>
      <c r="C194">
        <v>13.63</v>
      </c>
      <c r="D194">
        <v>13.295</v>
      </c>
      <c r="E194">
        <v>13.473599999999999</v>
      </c>
      <c r="F194">
        <v>13.5884</v>
      </c>
      <c r="G194">
        <v>15.6511</v>
      </c>
      <c r="I194">
        <f t="shared" si="6"/>
        <v>-0.17859999999999943</v>
      </c>
      <c r="J194">
        <f t="shared" si="6"/>
        <v>-0.11480000000000068</v>
      </c>
      <c r="K194">
        <f t="shared" si="6"/>
        <v>-2.0626999999999995</v>
      </c>
      <c r="L194">
        <f t="shared" si="7"/>
        <v>-2.3560999999999996</v>
      </c>
      <c r="M194">
        <f t="shared" si="8"/>
        <v>13.07</v>
      </c>
    </row>
    <row r="195" spans="1:13" x14ac:dyDescent="0.25">
      <c r="A195" s="1">
        <v>41190</v>
      </c>
      <c r="B195" t="s">
        <v>14</v>
      </c>
      <c r="C195">
        <v>13.87</v>
      </c>
      <c r="D195">
        <v>13.314</v>
      </c>
      <c r="E195">
        <v>13.494300000000001</v>
      </c>
      <c r="F195">
        <v>13.5892</v>
      </c>
      <c r="G195">
        <v>15.6579</v>
      </c>
      <c r="I195">
        <f t="shared" ref="I195:K251" si="9">D195-E195</f>
        <v>-0.18030000000000079</v>
      </c>
      <c r="J195">
        <f t="shared" si="9"/>
        <v>-9.4899999999999096E-2</v>
      </c>
      <c r="K195">
        <f t="shared" si="9"/>
        <v>-2.0686999999999998</v>
      </c>
      <c r="L195">
        <f t="shared" ref="L195:L251" si="10">I195+J195+K195</f>
        <v>-2.3438999999999997</v>
      </c>
      <c r="M195">
        <f t="shared" ref="M195:M246" si="11">C200</f>
        <v>13.5</v>
      </c>
    </row>
    <row r="196" spans="1:13" x14ac:dyDescent="0.25">
      <c r="A196" s="1">
        <v>41191</v>
      </c>
      <c r="B196" t="s">
        <v>14</v>
      </c>
      <c r="C196">
        <v>13.59</v>
      </c>
      <c r="D196">
        <v>13.364000000000001</v>
      </c>
      <c r="E196">
        <v>13.4983</v>
      </c>
      <c r="F196">
        <v>13.580399999999999</v>
      </c>
      <c r="G196">
        <v>15.662000000000001</v>
      </c>
      <c r="I196">
        <f t="shared" si="9"/>
        <v>-0.13429999999999964</v>
      </c>
      <c r="J196">
        <f t="shared" si="9"/>
        <v>-8.209999999999873E-2</v>
      </c>
      <c r="K196">
        <f t="shared" si="9"/>
        <v>-2.0816000000000017</v>
      </c>
      <c r="L196">
        <f t="shared" si="10"/>
        <v>-2.298</v>
      </c>
      <c r="M196">
        <f t="shared" si="11"/>
        <v>13.49</v>
      </c>
    </row>
    <row r="197" spans="1:13" x14ac:dyDescent="0.25">
      <c r="A197" s="1">
        <v>41192</v>
      </c>
      <c r="B197" t="s">
        <v>14</v>
      </c>
      <c r="C197">
        <v>13.27</v>
      </c>
      <c r="D197">
        <v>13.385</v>
      </c>
      <c r="E197">
        <v>13.49</v>
      </c>
      <c r="F197">
        <v>13.563599999999999</v>
      </c>
      <c r="G197">
        <v>15.665100000000001</v>
      </c>
      <c r="I197">
        <f t="shared" si="9"/>
        <v>-0.10500000000000043</v>
      </c>
      <c r="J197">
        <f t="shared" si="9"/>
        <v>-7.3599999999999E-2</v>
      </c>
      <c r="K197">
        <f t="shared" si="9"/>
        <v>-2.1015000000000015</v>
      </c>
      <c r="L197">
        <f t="shared" si="10"/>
        <v>-2.2801000000000009</v>
      </c>
      <c r="M197">
        <f t="shared" si="11"/>
        <v>13.66</v>
      </c>
    </row>
    <row r="198" spans="1:13" x14ac:dyDescent="0.25">
      <c r="A198" s="1">
        <v>41193</v>
      </c>
      <c r="B198" t="s">
        <v>14</v>
      </c>
      <c r="C198">
        <v>13.13</v>
      </c>
      <c r="D198">
        <v>13.382</v>
      </c>
      <c r="E198">
        <v>13.4793</v>
      </c>
      <c r="F198">
        <v>13.5524</v>
      </c>
      <c r="G198">
        <v>15.6662</v>
      </c>
      <c r="I198">
        <f t="shared" si="9"/>
        <v>-9.7300000000000608E-2</v>
      </c>
      <c r="J198">
        <f t="shared" si="9"/>
        <v>-7.3100000000000165E-2</v>
      </c>
      <c r="K198">
        <f t="shared" si="9"/>
        <v>-2.1137999999999995</v>
      </c>
      <c r="L198">
        <f t="shared" si="10"/>
        <v>-2.2842000000000002</v>
      </c>
      <c r="M198">
        <f t="shared" si="11"/>
        <v>13.45</v>
      </c>
    </row>
    <row r="199" spans="1:13" x14ac:dyDescent="0.25">
      <c r="A199" s="1">
        <v>41194</v>
      </c>
      <c r="B199" t="s">
        <v>14</v>
      </c>
      <c r="C199">
        <v>13.07</v>
      </c>
      <c r="D199">
        <v>13.372</v>
      </c>
      <c r="E199">
        <v>13.478999999999999</v>
      </c>
      <c r="F199">
        <v>13.546799999999999</v>
      </c>
      <c r="G199">
        <v>15.669600000000001</v>
      </c>
      <c r="I199">
        <f t="shared" si="9"/>
        <v>-0.10699999999999932</v>
      </c>
      <c r="J199">
        <f t="shared" si="9"/>
        <v>-6.7800000000000082E-2</v>
      </c>
      <c r="K199">
        <f t="shared" si="9"/>
        <v>-2.1228000000000016</v>
      </c>
      <c r="L199">
        <f t="shared" si="10"/>
        <v>-2.297600000000001</v>
      </c>
      <c r="M199">
        <f t="shared" si="11"/>
        <v>13.11</v>
      </c>
    </row>
    <row r="200" spans="1:13" x14ac:dyDescent="0.25">
      <c r="A200" s="1">
        <v>41197</v>
      </c>
      <c r="B200" t="s">
        <v>14</v>
      </c>
      <c r="C200">
        <v>13.5</v>
      </c>
      <c r="D200">
        <v>13.404</v>
      </c>
      <c r="E200">
        <v>13.491</v>
      </c>
      <c r="F200">
        <v>13.537599999999999</v>
      </c>
      <c r="G200">
        <v>15.6744</v>
      </c>
      <c r="I200">
        <f t="shared" si="9"/>
        <v>-8.6999999999999744E-2</v>
      </c>
      <c r="J200">
        <f t="shared" si="9"/>
        <v>-4.6599999999999753E-2</v>
      </c>
      <c r="K200">
        <f t="shared" si="9"/>
        <v>-2.1368000000000009</v>
      </c>
      <c r="L200">
        <f t="shared" si="10"/>
        <v>-2.2704000000000004</v>
      </c>
      <c r="M200">
        <f t="shared" si="11"/>
        <v>13.1</v>
      </c>
    </row>
    <row r="201" spans="1:13" x14ac:dyDescent="0.25">
      <c r="A201" s="1">
        <v>41198</v>
      </c>
      <c r="B201" t="s">
        <v>14</v>
      </c>
      <c r="C201">
        <v>13.49</v>
      </c>
      <c r="D201">
        <v>13.422000000000001</v>
      </c>
      <c r="E201">
        <v>13.496600000000001</v>
      </c>
      <c r="F201">
        <v>13.514799999999999</v>
      </c>
      <c r="G201">
        <v>15.679600000000001</v>
      </c>
      <c r="I201">
        <f t="shared" si="9"/>
        <v>-7.4600000000000222E-2</v>
      </c>
      <c r="J201">
        <f t="shared" si="9"/>
        <v>-1.819999999999844E-2</v>
      </c>
      <c r="K201">
        <f t="shared" si="9"/>
        <v>-2.1648000000000014</v>
      </c>
      <c r="L201">
        <f t="shared" si="10"/>
        <v>-2.2576000000000001</v>
      </c>
      <c r="M201">
        <f t="shared" si="11"/>
        <v>12.82</v>
      </c>
    </row>
    <row r="202" spans="1:13" x14ac:dyDescent="0.25">
      <c r="A202" s="1">
        <v>41199</v>
      </c>
      <c r="B202" t="s">
        <v>14</v>
      </c>
      <c r="C202">
        <v>13.66</v>
      </c>
      <c r="D202">
        <v>13.472</v>
      </c>
      <c r="E202">
        <v>13.513299999999999</v>
      </c>
      <c r="F202">
        <v>13.5154</v>
      </c>
      <c r="G202">
        <v>15.6831</v>
      </c>
      <c r="I202">
        <f t="shared" si="9"/>
        <v>-4.129999999999967E-2</v>
      </c>
      <c r="J202">
        <f t="shared" si="9"/>
        <v>-2.1000000000004349E-3</v>
      </c>
      <c r="K202">
        <f t="shared" si="9"/>
        <v>-2.1677</v>
      </c>
      <c r="L202">
        <f t="shared" si="10"/>
        <v>-2.2111000000000001</v>
      </c>
      <c r="M202">
        <f t="shared" si="11"/>
        <v>12.43</v>
      </c>
    </row>
    <row r="203" spans="1:13" x14ac:dyDescent="0.25">
      <c r="A203" s="1">
        <v>41200</v>
      </c>
      <c r="B203" t="s">
        <v>14</v>
      </c>
      <c r="C203">
        <v>13.45</v>
      </c>
      <c r="D203">
        <v>13.465999999999999</v>
      </c>
      <c r="E203">
        <v>13.513299999999999</v>
      </c>
      <c r="F203">
        <v>13.5228</v>
      </c>
      <c r="G203">
        <v>15.683299999999999</v>
      </c>
      <c r="I203">
        <f t="shared" si="9"/>
        <v>-4.7299999999999898E-2</v>
      </c>
      <c r="J203">
        <f t="shared" si="9"/>
        <v>-9.5000000000009521E-3</v>
      </c>
      <c r="K203">
        <f t="shared" si="9"/>
        <v>-2.160499999999999</v>
      </c>
      <c r="L203">
        <f t="shared" si="10"/>
        <v>-2.2172999999999998</v>
      </c>
      <c r="M203">
        <f t="shared" si="11"/>
        <v>12.41</v>
      </c>
    </row>
    <row r="204" spans="1:13" x14ac:dyDescent="0.25">
      <c r="A204" s="1">
        <v>41201</v>
      </c>
      <c r="B204" t="s">
        <v>14</v>
      </c>
      <c r="C204">
        <v>13.11</v>
      </c>
      <c r="D204">
        <v>13.414</v>
      </c>
      <c r="E204">
        <v>13.497299999999999</v>
      </c>
      <c r="F204">
        <v>13.518599999999999</v>
      </c>
      <c r="G204">
        <v>15.682499999999999</v>
      </c>
      <c r="I204">
        <f t="shared" si="9"/>
        <v>-8.3299999999999486E-2</v>
      </c>
      <c r="J204">
        <f t="shared" si="9"/>
        <v>-2.1300000000000097E-2</v>
      </c>
      <c r="K204">
        <f t="shared" si="9"/>
        <v>-2.1638999999999999</v>
      </c>
      <c r="L204">
        <f t="shared" si="10"/>
        <v>-2.2684999999999995</v>
      </c>
      <c r="M204">
        <f t="shared" si="11"/>
        <v>12.11</v>
      </c>
    </row>
    <row r="205" spans="1:13" x14ac:dyDescent="0.25">
      <c r="A205" s="1">
        <v>41204</v>
      </c>
      <c r="B205" t="s">
        <v>14</v>
      </c>
      <c r="C205">
        <v>13.1</v>
      </c>
      <c r="D205">
        <v>13.337</v>
      </c>
      <c r="E205">
        <v>13.4823</v>
      </c>
      <c r="F205">
        <v>13.5152</v>
      </c>
      <c r="G205">
        <v>15.681699999999999</v>
      </c>
      <c r="I205">
        <f t="shared" si="9"/>
        <v>-0.14530000000000065</v>
      </c>
      <c r="J205">
        <f t="shared" si="9"/>
        <v>-3.2899999999999707E-2</v>
      </c>
      <c r="K205">
        <f t="shared" si="9"/>
        <v>-2.1664999999999992</v>
      </c>
      <c r="L205">
        <f t="shared" si="10"/>
        <v>-2.3446999999999996</v>
      </c>
      <c r="M205">
        <f t="shared" si="11"/>
        <v>11.44</v>
      </c>
    </row>
    <row r="206" spans="1:13" x14ac:dyDescent="0.25">
      <c r="A206" s="1">
        <v>41205</v>
      </c>
      <c r="B206" t="s">
        <v>14</v>
      </c>
      <c r="C206">
        <v>12.82</v>
      </c>
      <c r="D206">
        <v>13.26</v>
      </c>
      <c r="E206">
        <v>13.4573</v>
      </c>
      <c r="F206">
        <v>13.4932</v>
      </c>
      <c r="G206">
        <v>15.6799</v>
      </c>
      <c r="I206">
        <f t="shared" si="9"/>
        <v>-0.19730000000000025</v>
      </c>
      <c r="J206">
        <f t="shared" si="9"/>
        <v>-3.5899999999999821E-2</v>
      </c>
      <c r="K206">
        <f t="shared" si="9"/>
        <v>-2.1867000000000001</v>
      </c>
      <c r="L206">
        <f t="shared" si="10"/>
        <v>-2.4199000000000002</v>
      </c>
      <c r="M206">
        <f t="shared" si="11"/>
        <v>11.52</v>
      </c>
    </row>
    <row r="207" spans="1:13" x14ac:dyDescent="0.25">
      <c r="A207" s="1">
        <v>41206</v>
      </c>
      <c r="B207" t="s">
        <v>14</v>
      </c>
      <c r="C207">
        <v>12.43</v>
      </c>
      <c r="D207">
        <v>13.176</v>
      </c>
      <c r="E207">
        <v>13.4146</v>
      </c>
      <c r="F207">
        <v>13.4588</v>
      </c>
      <c r="G207">
        <v>15.6761</v>
      </c>
      <c r="I207">
        <f t="shared" si="9"/>
        <v>-0.23859999999999992</v>
      </c>
      <c r="J207">
        <f t="shared" si="9"/>
        <v>-4.4200000000000017E-2</v>
      </c>
      <c r="K207">
        <f t="shared" si="9"/>
        <v>-2.2172999999999998</v>
      </c>
      <c r="L207">
        <f t="shared" si="10"/>
        <v>-2.5000999999999998</v>
      </c>
      <c r="M207">
        <f t="shared" si="11"/>
        <v>11.06</v>
      </c>
    </row>
    <row r="208" spans="1:13" x14ac:dyDescent="0.25">
      <c r="A208" s="1">
        <v>41207</v>
      </c>
      <c r="B208" t="s">
        <v>14</v>
      </c>
      <c r="C208">
        <v>12.41</v>
      </c>
      <c r="D208">
        <v>13.103999999999999</v>
      </c>
      <c r="E208">
        <v>13.3643</v>
      </c>
      <c r="F208">
        <v>13.4214</v>
      </c>
      <c r="G208">
        <v>15.6729</v>
      </c>
      <c r="I208">
        <f t="shared" si="9"/>
        <v>-0.26030000000000086</v>
      </c>
      <c r="J208">
        <f t="shared" si="9"/>
        <v>-5.7100000000000151E-2</v>
      </c>
      <c r="K208">
        <f t="shared" si="9"/>
        <v>-2.2515000000000001</v>
      </c>
      <c r="L208">
        <f t="shared" si="10"/>
        <v>-2.5689000000000011</v>
      </c>
      <c r="M208">
        <f t="shared" si="11"/>
        <v>11.32</v>
      </c>
    </row>
    <row r="209" spans="1:13" x14ac:dyDescent="0.25">
      <c r="A209" s="1">
        <v>41208</v>
      </c>
      <c r="B209" t="s">
        <v>14</v>
      </c>
      <c r="C209">
        <v>12.11</v>
      </c>
      <c r="D209">
        <v>13.007999999999999</v>
      </c>
      <c r="E209">
        <v>13.298299999999999</v>
      </c>
      <c r="F209">
        <v>13.381</v>
      </c>
      <c r="G209">
        <v>15.6653</v>
      </c>
      <c r="I209">
        <f t="shared" si="9"/>
        <v>-0.29030000000000022</v>
      </c>
      <c r="J209">
        <f t="shared" si="9"/>
        <v>-8.2700000000000884E-2</v>
      </c>
      <c r="K209">
        <f t="shared" si="9"/>
        <v>-2.2843</v>
      </c>
      <c r="L209">
        <f t="shared" si="10"/>
        <v>-2.6573000000000011</v>
      </c>
      <c r="M209">
        <f t="shared" si="11"/>
        <v>12.01</v>
      </c>
    </row>
    <row r="210" spans="1:13" x14ac:dyDescent="0.25">
      <c r="A210" s="1">
        <v>41213</v>
      </c>
      <c r="B210" t="s">
        <v>14</v>
      </c>
      <c r="C210">
        <v>11.44</v>
      </c>
      <c r="D210">
        <v>12.802</v>
      </c>
      <c r="E210">
        <v>13.22</v>
      </c>
      <c r="F210">
        <v>13.3286</v>
      </c>
      <c r="G210">
        <v>15.655799999999999</v>
      </c>
      <c r="I210">
        <f t="shared" si="9"/>
        <v>-0.41800000000000104</v>
      </c>
      <c r="J210">
        <f t="shared" si="9"/>
        <v>-0.10859999999999914</v>
      </c>
      <c r="K210">
        <f t="shared" si="9"/>
        <v>-2.3271999999999995</v>
      </c>
      <c r="L210">
        <f t="shared" si="10"/>
        <v>-2.8537999999999997</v>
      </c>
      <c r="M210">
        <f t="shared" si="11"/>
        <v>11.24</v>
      </c>
    </row>
    <row r="211" spans="1:13" x14ac:dyDescent="0.25">
      <c r="A211" s="1">
        <v>41214</v>
      </c>
      <c r="B211" t="s">
        <v>14</v>
      </c>
      <c r="C211">
        <v>11.52</v>
      </c>
      <c r="D211">
        <v>12.605</v>
      </c>
      <c r="E211">
        <v>13.1486</v>
      </c>
      <c r="F211">
        <v>13.2852</v>
      </c>
      <c r="G211">
        <v>15.6455</v>
      </c>
      <c r="I211">
        <f t="shared" si="9"/>
        <v>-0.54359999999999964</v>
      </c>
      <c r="J211">
        <f t="shared" si="9"/>
        <v>-0.13659999999999961</v>
      </c>
      <c r="K211">
        <f t="shared" si="9"/>
        <v>-2.3603000000000005</v>
      </c>
      <c r="L211">
        <f t="shared" si="10"/>
        <v>-3.0404999999999998</v>
      </c>
      <c r="M211">
        <f t="shared" si="11"/>
        <v>11</v>
      </c>
    </row>
    <row r="212" spans="1:13" x14ac:dyDescent="0.25">
      <c r="A212" s="1">
        <v>41215</v>
      </c>
      <c r="B212" t="s">
        <v>14</v>
      </c>
      <c r="C212">
        <v>11.06</v>
      </c>
      <c r="D212">
        <v>12.345000000000001</v>
      </c>
      <c r="E212">
        <v>13.065300000000001</v>
      </c>
      <c r="F212">
        <v>13.236800000000001</v>
      </c>
      <c r="G212">
        <v>15.6294</v>
      </c>
      <c r="I212">
        <f t="shared" si="9"/>
        <v>-0.72029999999999994</v>
      </c>
      <c r="J212">
        <f t="shared" si="9"/>
        <v>-0.17149999999999999</v>
      </c>
      <c r="K212">
        <f t="shared" si="9"/>
        <v>-2.3925999999999998</v>
      </c>
      <c r="L212">
        <f t="shared" si="10"/>
        <v>-3.2843999999999998</v>
      </c>
      <c r="M212">
        <f t="shared" si="11"/>
        <v>11.15</v>
      </c>
    </row>
    <row r="213" spans="1:13" x14ac:dyDescent="0.25">
      <c r="A213" s="1">
        <v>41218</v>
      </c>
      <c r="B213" t="s">
        <v>14</v>
      </c>
      <c r="C213">
        <v>11.32</v>
      </c>
      <c r="D213">
        <v>12.132</v>
      </c>
      <c r="E213">
        <v>12.977600000000001</v>
      </c>
      <c r="F213">
        <v>13.195600000000001</v>
      </c>
      <c r="G213">
        <v>15.616899999999999</v>
      </c>
      <c r="I213">
        <f t="shared" si="9"/>
        <v>-0.84560000000000102</v>
      </c>
      <c r="J213">
        <f t="shared" si="9"/>
        <v>-0.21799999999999997</v>
      </c>
      <c r="K213">
        <f t="shared" si="9"/>
        <v>-2.4212999999999987</v>
      </c>
      <c r="L213">
        <f t="shared" si="10"/>
        <v>-3.4848999999999997</v>
      </c>
      <c r="M213">
        <f t="shared" si="11"/>
        <v>11.06</v>
      </c>
    </row>
    <row r="214" spans="1:13" x14ac:dyDescent="0.25">
      <c r="A214" s="1">
        <v>41219</v>
      </c>
      <c r="B214" t="s">
        <v>14</v>
      </c>
      <c r="C214">
        <v>12.01</v>
      </c>
      <c r="D214">
        <v>12.022</v>
      </c>
      <c r="E214">
        <v>12.910299999999999</v>
      </c>
      <c r="F214">
        <v>13.1714</v>
      </c>
      <c r="G214">
        <v>15.6068</v>
      </c>
      <c r="I214">
        <f t="shared" si="9"/>
        <v>-0.8882999999999992</v>
      </c>
      <c r="J214">
        <f t="shared" si="9"/>
        <v>-0.26110000000000078</v>
      </c>
      <c r="K214">
        <f t="shared" si="9"/>
        <v>-2.4353999999999996</v>
      </c>
      <c r="L214">
        <f t="shared" si="10"/>
        <v>-3.5847999999999995</v>
      </c>
      <c r="M214">
        <f t="shared" si="11"/>
        <v>12.26</v>
      </c>
    </row>
    <row r="215" spans="1:13" x14ac:dyDescent="0.25">
      <c r="A215" s="1">
        <v>41220</v>
      </c>
      <c r="B215" t="s">
        <v>14</v>
      </c>
      <c r="C215">
        <v>11.24</v>
      </c>
      <c r="D215">
        <v>11.836</v>
      </c>
      <c r="E215">
        <v>12.829000000000001</v>
      </c>
      <c r="F215">
        <v>13.1312</v>
      </c>
      <c r="G215">
        <v>15.5915</v>
      </c>
      <c r="I215">
        <f t="shared" si="9"/>
        <v>-0.99300000000000033</v>
      </c>
      <c r="J215">
        <f t="shared" si="9"/>
        <v>-0.30219999999999914</v>
      </c>
      <c r="K215">
        <f t="shared" si="9"/>
        <v>-2.4603000000000002</v>
      </c>
      <c r="L215">
        <f t="shared" si="10"/>
        <v>-3.7554999999999996</v>
      </c>
      <c r="M215">
        <f t="shared" si="11"/>
        <v>12.85</v>
      </c>
    </row>
    <row r="216" spans="1:13" x14ac:dyDescent="0.25">
      <c r="A216" s="1">
        <v>41221</v>
      </c>
      <c r="B216" t="s">
        <v>14</v>
      </c>
      <c r="C216">
        <v>11</v>
      </c>
      <c r="D216">
        <v>11.654</v>
      </c>
      <c r="E216">
        <v>12.7593</v>
      </c>
      <c r="F216">
        <v>13.081799999999999</v>
      </c>
      <c r="G216">
        <v>15.5718</v>
      </c>
      <c r="I216">
        <f t="shared" si="9"/>
        <v>-1.1052999999999997</v>
      </c>
      <c r="J216">
        <f t="shared" si="9"/>
        <v>-0.32249999999999979</v>
      </c>
      <c r="K216">
        <f t="shared" si="9"/>
        <v>-2.4900000000000002</v>
      </c>
      <c r="L216">
        <f t="shared" si="10"/>
        <v>-3.9177999999999997</v>
      </c>
      <c r="M216">
        <f t="shared" si="11"/>
        <v>12.68</v>
      </c>
    </row>
    <row r="217" spans="1:13" x14ac:dyDescent="0.25">
      <c r="A217" s="1">
        <v>41222</v>
      </c>
      <c r="B217" t="s">
        <v>14</v>
      </c>
      <c r="C217">
        <v>11.15</v>
      </c>
      <c r="D217">
        <v>11.526</v>
      </c>
      <c r="E217">
        <v>12.695600000000001</v>
      </c>
      <c r="F217">
        <v>13.0344</v>
      </c>
      <c r="G217">
        <v>15.552</v>
      </c>
      <c r="I217">
        <f t="shared" si="9"/>
        <v>-1.1696000000000009</v>
      </c>
      <c r="J217">
        <f t="shared" si="9"/>
        <v>-0.3387999999999991</v>
      </c>
      <c r="K217">
        <f t="shared" si="9"/>
        <v>-2.5175999999999998</v>
      </c>
      <c r="L217">
        <f t="shared" si="10"/>
        <v>-4.0259999999999998</v>
      </c>
      <c r="M217">
        <f t="shared" si="11"/>
        <v>12.28</v>
      </c>
    </row>
    <row r="218" spans="1:13" x14ac:dyDescent="0.25">
      <c r="A218" s="1">
        <v>41225</v>
      </c>
      <c r="B218" t="s">
        <v>14</v>
      </c>
      <c r="C218">
        <v>11.06</v>
      </c>
      <c r="D218">
        <v>11.391</v>
      </c>
      <c r="E218">
        <v>12.6256</v>
      </c>
      <c r="F218">
        <v>12.986599999999999</v>
      </c>
      <c r="G218">
        <v>15.535299999999999</v>
      </c>
      <c r="I218">
        <f t="shared" si="9"/>
        <v>-1.2346000000000004</v>
      </c>
      <c r="J218">
        <f t="shared" si="9"/>
        <v>-0.36099999999999888</v>
      </c>
      <c r="K218">
        <f t="shared" si="9"/>
        <v>-2.5487000000000002</v>
      </c>
      <c r="L218">
        <f t="shared" si="10"/>
        <v>-4.1442999999999994</v>
      </c>
      <c r="M218">
        <f t="shared" si="11"/>
        <v>12.33</v>
      </c>
    </row>
    <row r="219" spans="1:13" x14ac:dyDescent="0.25">
      <c r="A219" s="1">
        <v>41226</v>
      </c>
      <c r="B219" t="s">
        <v>14</v>
      </c>
      <c r="C219">
        <v>12.26</v>
      </c>
      <c r="D219">
        <v>11.406000000000001</v>
      </c>
      <c r="E219">
        <v>12.5953</v>
      </c>
      <c r="F219">
        <v>12.9702</v>
      </c>
      <c r="G219">
        <v>15.5212</v>
      </c>
      <c r="I219">
        <f t="shared" si="9"/>
        <v>-1.1892999999999994</v>
      </c>
      <c r="J219">
        <f t="shared" si="9"/>
        <v>-0.37490000000000023</v>
      </c>
      <c r="K219">
        <f t="shared" si="9"/>
        <v>-2.5510000000000002</v>
      </c>
      <c r="L219">
        <f t="shared" si="10"/>
        <v>-4.1151999999999997</v>
      </c>
      <c r="M219">
        <f t="shared" si="11"/>
        <v>13.16</v>
      </c>
    </row>
    <row r="220" spans="1:13" x14ac:dyDescent="0.25">
      <c r="A220" s="1">
        <v>41227</v>
      </c>
      <c r="B220" t="s">
        <v>14</v>
      </c>
      <c r="C220">
        <v>12.85</v>
      </c>
      <c r="D220">
        <v>11.547000000000001</v>
      </c>
      <c r="E220">
        <v>12.584300000000001</v>
      </c>
      <c r="F220">
        <v>12.964399999999999</v>
      </c>
      <c r="G220">
        <v>15.511699999999999</v>
      </c>
      <c r="I220">
        <f t="shared" si="9"/>
        <v>-1.0373000000000001</v>
      </c>
      <c r="J220">
        <f t="shared" si="9"/>
        <v>-0.38009999999999877</v>
      </c>
      <c r="K220">
        <f t="shared" si="9"/>
        <v>-2.5472999999999999</v>
      </c>
      <c r="L220">
        <f t="shared" si="10"/>
        <v>-3.9646999999999988</v>
      </c>
      <c r="M220">
        <f t="shared" si="11"/>
        <v>13.12</v>
      </c>
    </row>
    <row r="221" spans="1:13" x14ac:dyDescent="0.25">
      <c r="A221" s="1">
        <v>41228</v>
      </c>
      <c r="B221" t="s">
        <v>14</v>
      </c>
      <c r="C221">
        <v>12.68</v>
      </c>
      <c r="D221">
        <v>11.663</v>
      </c>
      <c r="E221">
        <v>12.5633</v>
      </c>
      <c r="F221">
        <v>12.951599999999999</v>
      </c>
      <c r="G221">
        <v>15.500299999999999</v>
      </c>
      <c r="I221">
        <f t="shared" si="9"/>
        <v>-0.90029999999999966</v>
      </c>
      <c r="J221">
        <f t="shared" si="9"/>
        <v>-0.3882999999999992</v>
      </c>
      <c r="K221">
        <f t="shared" si="9"/>
        <v>-2.5487000000000002</v>
      </c>
      <c r="L221">
        <f t="shared" si="10"/>
        <v>-3.837299999999999</v>
      </c>
      <c r="M221">
        <f t="shared" si="11"/>
        <v>13.23</v>
      </c>
    </row>
    <row r="222" spans="1:13" x14ac:dyDescent="0.25">
      <c r="A222" s="1">
        <v>41229</v>
      </c>
      <c r="B222" t="s">
        <v>14</v>
      </c>
      <c r="C222">
        <v>12.28</v>
      </c>
      <c r="D222">
        <v>11.785</v>
      </c>
      <c r="E222">
        <v>12.534000000000001</v>
      </c>
      <c r="F222">
        <v>12.933999999999999</v>
      </c>
      <c r="G222">
        <v>15.4846</v>
      </c>
      <c r="I222">
        <f t="shared" si="9"/>
        <v>-0.74900000000000055</v>
      </c>
      <c r="J222">
        <f t="shared" si="9"/>
        <v>-0.39999999999999858</v>
      </c>
      <c r="K222">
        <f t="shared" si="9"/>
        <v>-2.5506000000000011</v>
      </c>
      <c r="L222">
        <f t="shared" si="10"/>
        <v>-3.6996000000000002</v>
      </c>
      <c r="M222">
        <f t="shared" si="11"/>
        <v>13.49</v>
      </c>
    </row>
    <row r="223" spans="1:13" x14ac:dyDescent="0.25">
      <c r="A223" s="1">
        <v>41232</v>
      </c>
      <c r="B223" t="s">
        <v>14</v>
      </c>
      <c r="C223">
        <v>12.33</v>
      </c>
      <c r="D223">
        <v>11.885999999999999</v>
      </c>
      <c r="E223">
        <v>12.4946</v>
      </c>
      <c r="F223">
        <v>12.9116</v>
      </c>
      <c r="G223">
        <v>15.4666</v>
      </c>
      <c r="I223">
        <f t="shared" si="9"/>
        <v>-0.60860000000000092</v>
      </c>
      <c r="J223">
        <f t="shared" si="9"/>
        <v>-0.41699999999999982</v>
      </c>
      <c r="K223">
        <f t="shared" si="9"/>
        <v>-2.5549999999999997</v>
      </c>
      <c r="L223">
        <f t="shared" si="10"/>
        <v>-3.5806000000000004</v>
      </c>
      <c r="M223">
        <f t="shared" si="11"/>
        <v>13.53</v>
      </c>
    </row>
    <row r="224" spans="1:13" x14ac:dyDescent="0.25">
      <c r="A224" s="1">
        <v>41233</v>
      </c>
      <c r="B224" t="s">
        <v>14</v>
      </c>
      <c r="C224">
        <v>13.16</v>
      </c>
      <c r="D224">
        <v>12.000999999999999</v>
      </c>
      <c r="E224">
        <v>12.478999999999999</v>
      </c>
      <c r="F224">
        <v>12.903</v>
      </c>
      <c r="G224">
        <v>15.453099999999999</v>
      </c>
      <c r="I224">
        <f t="shared" si="9"/>
        <v>-0.47799999999999976</v>
      </c>
      <c r="J224">
        <f t="shared" si="9"/>
        <v>-0.42400000000000126</v>
      </c>
      <c r="K224">
        <f t="shared" si="9"/>
        <v>-2.5500999999999987</v>
      </c>
      <c r="L224">
        <f t="shared" si="10"/>
        <v>-3.4520999999999997</v>
      </c>
      <c r="M224">
        <f t="shared" si="11"/>
        <v>13.43</v>
      </c>
    </row>
    <row r="225" spans="1:13" x14ac:dyDescent="0.25">
      <c r="A225" s="1">
        <v>41234</v>
      </c>
      <c r="B225" t="s">
        <v>14</v>
      </c>
      <c r="C225">
        <v>13.12</v>
      </c>
      <c r="D225">
        <v>12.189</v>
      </c>
      <c r="E225">
        <v>12.454000000000001</v>
      </c>
      <c r="F225">
        <v>12.894399999999999</v>
      </c>
      <c r="G225">
        <v>15.4383</v>
      </c>
      <c r="I225">
        <f t="shared" si="9"/>
        <v>-0.26500000000000057</v>
      </c>
      <c r="J225">
        <f t="shared" si="9"/>
        <v>-0.44039999999999857</v>
      </c>
      <c r="K225">
        <f t="shared" si="9"/>
        <v>-2.5439000000000007</v>
      </c>
      <c r="L225">
        <f t="shared" si="10"/>
        <v>-3.2492999999999999</v>
      </c>
      <c r="M225">
        <f t="shared" si="11"/>
        <v>13.49</v>
      </c>
    </row>
    <row r="226" spans="1:13" x14ac:dyDescent="0.25">
      <c r="A226" s="1">
        <v>41236</v>
      </c>
      <c r="B226" t="s">
        <v>14</v>
      </c>
      <c r="C226">
        <v>13.23</v>
      </c>
      <c r="D226">
        <v>12.412000000000001</v>
      </c>
      <c r="E226">
        <v>12.442</v>
      </c>
      <c r="F226">
        <v>12.887600000000001</v>
      </c>
      <c r="G226">
        <v>15.4222</v>
      </c>
      <c r="I226">
        <f t="shared" si="9"/>
        <v>-2.9999999999999361E-2</v>
      </c>
      <c r="J226">
        <f t="shared" si="9"/>
        <v>-0.44560000000000066</v>
      </c>
      <c r="K226">
        <f t="shared" si="9"/>
        <v>-2.5345999999999993</v>
      </c>
      <c r="L226">
        <f t="shared" si="10"/>
        <v>-3.0101999999999993</v>
      </c>
      <c r="M226">
        <f t="shared" si="11"/>
        <v>13.26</v>
      </c>
    </row>
    <row r="227" spans="1:13" x14ac:dyDescent="0.25">
      <c r="A227" s="1">
        <v>41239</v>
      </c>
      <c r="B227" t="s">
        <v>14</v>
      </c>
      <c r="C227">
        <v>13.49</v>
      </c>
      <c r="D227">
        <v>12.646000000000001</v>
      </c>
      <c r="E227">
        <v>12.449299999999999</v>
      </c>
      <c r="F227">
        <v>12.8832</v>
      </c>
      <c r="G227">
        <v>15.4076</v>
      </c>
      <c r="I227">
        <f t="shared" si="9"/>
        <v>0.19670000000000165</v>
      </c>
      <c r="J227">
        <f t="shared" si="9"/>
        <v>-0.43390000000000128</v>
      </c>
      <c r="K227">
        <f t="shared" si="9"/>
        <v>-2.5244</v>
      </c>
      <c r="L227">
        <f t="shared" si="10"/>
        <v>-2.7615999999999996</v>
      </c>
      <c r="M227">
        <f t="shared" si="11"/>
        <v>13.13</v>
      </c>
    </row>
    <row r="228" spans="1:13" x14ac:dyDescent="0.25">
      <c r="A228" s="1">
        <v>41240</v>
      </c>
      <c r="B228" t="s">
        <v>14</v>
      </c>
      <c r="C228">
        <v>13.53</v>
      </c>
      <c r="D228">
        <v>12.893000000000001</v>
      </c>
      <c r="E228">
        <v>12.4626</v>
      </c>
      <c r="F228">
        <v>12.875400000000001</v>
      </c>
      <c r="G228">
        <v>15.393700000000001</v>
      </c>
      <c r="I228">
        <f t="shared" si="9"/>
        <v>0.43040000000000056</v>
      </c>
      <c r="J228">
        <f t="shared" si="9"/>
        <v>-0.41280000000000072</v>
      </c>
      <c r="K228">
        <f t="shared" si="9"/>
        <v>-2.5183</v>
      </c>
      <c r="L228">
        <f t="shared" si="10"/>
        <v>-2.5007000000000001</v>
      </c>
      <c r="M228">
        <f t="shared" si="11"/>
        <v>12.77</v>
      </c>
    </row>
    <row r="229" spans="1:13" x14ac:dyDescent="0.25">
      <c r="A229" s="1">
        <v>41241</v>
      </c>
      <c r="B229" t="s">
        <v>14</v>
      </c>
      <c r="C229">
        <v>13.43</v>
      </c>
      <c r="D229">
        <v>13.01</v>
      </c>
      <c r="E229">
        <v>12.474600000000001</v>
      </c>
      <c r="F229">
        <v>12.8622</v>
      </c>
      <c r="G229">
        <v>15.3795</v>
      </c>
      <c r="I229">
        <f t="shared" si="9"/>
        <v>0.53539999999999921</v>
      </c>
      <c r="J229">
        <f t="shared" si="9"/>
        <v>-0.38759999999999906</v>
      </c>
      <c r="K229">
        <f t="shared" si="9"/>
        <v>-2.5173000000000005</v>
      </c>
      <c r="L229">
        <f t="shared" si="10"/>
        <v>-2.3695000000000004</v>
      </c>
      <c r="M229">
        <f t="shared" si="11"/>
        <v>12.9</v>
      </c>
    </row>
    <row r="230" spans="1:13" x14ac:dyDescent="0.25">
      <c r="A230" s="1">
        <v>41242</v>
      </c>
      <c r="B230" t="s">
        <v>14</v>
      </c>
      <c r="C230">
        <v>13.49</v>
      </c>
      <c r="D230">
        <v>13.074</v>
      </c>
      <c r="E230">
        <v>12.474299999999999</v>
      </c>
      <c r="F230">
        <v>12.856199999999999</v>
      </c>
      <c r="G230">
        <v>15.36</v>
      </c>
      <c r="I230">
        <f t="shared" si="9"/>
        <v>0.59970000000000034</v>
      </c>
      <c r="J230">
        <f t="shared" si="9"/>
        <v>-0.38189999999999991</v>
      </c>
      <c r="K230">
        <f t="shared" si="9"/>
        <v>-2.5038</v>
      </c>
      <c r="L230">
        <f t="shared" si="10"/>
        <v>-2.2859999999999996</v>
      </c>
      <c r="M230">
        <f t="shared" si="11"/>
        <v>13</v>
      </c>
    </row>
    <row r="231" spans="1:13" x14ac:dyDescent="0.25">
      <c r="A231" s="1">
        <v>41243</v>
      </c>
      <c r="B231" t="s">
        <v>14</v>
      </c>
      <c r="C231">
        <v>13.26</v>
      </c>
      <c r="D231">
        <v>13.132</v>
      </c>
      <c r="E231">
        <v>12.4666</v>
      </c>
      <c r="F231">
        <v>12.8482</v>
      </c>
      <c r="G231">
        <v>15.341900000000001</v>
      </c>
      <c r="I231">
        <f t="shared" si="9"/>
        <v>0.66539999999999999</v>
      </c>
      <c r="J231">
        <f t="shared" si="9"/>
        <v>-0.38160000000000061</v>
      </c>
      <c r="K231">
        <f t="shared" si="9"/>
        <v>-2.4937000000000005</v>
      </c>
      <c r="L231">
        <f t="shared" si="10"/>
        <v>-2.2099000000000011</v>
      </c>
      <c r="M231">
        <f t="shared" si="11"/>
        <v>13.12</v>
      </c>
    </row>
    <row r="232" spans="1:13" x14ac:dyDescent="0.25">
      <c r="A232" s="1">
        <v>41246</v>
      </c>
      <c r="B232" t="s">
        <v>14</v>
      </c>
      <c r="C232">
        <v>13.13</v>
      </c>
      <c r="D232">
        <v>13.217000000000001</v>
      </c>
      <c r="E232">
        <v>12.449</v>
      </c>
      <c r="F232">
        <v>12.839600000000001</v>
      </c>
      <c r="G232">
        <v>15.325100000000001</v>
      </c>
      <c r="I232">
        <f t="shared" si="9"/>
        <v>0.76800000000000068</v>
      </c>
      <c r="J232">
        <f t="shared" si="9"/>
        <v>-0.39060000000000095</v>
      </c>
      <c r="K232">
        <f t="shared" si="9"/>
        <v>-2.4855</v>
      </c>
      <c r="L232">
        <f t="shared" si="10"/>
        <v>-2.1081000000000003</v>
      </c>
      <c r="M232">
        <f t="shared" si="11"/>
        <v>13.47</v>
      </c>
    </row>
    <row r="233" spans="1:13" x14ac:dyDescent="0.25">
      <c r="A233" s="1">
        <v>41247</v>
      </c>
      <c r="B233" t="s">
        <v>14</v>
      </c>
      <c r="C233">
        <v>12.77</v>
      </c>
      <c r="D233">
        <v>13.260999999999999</v>
      </c>
      <c r="E233">
        <v>12.426299999999999</v>
      </c>
      <c r="F233">
        <v>12.816000000000001</v>
      </c>
      <c r="G233">
        <v>15.3064</v>
      </c>
      <c r="I233">
        <f t="shared" si="9"/>
        <v>0.83469999999999978</v>
      </c>
      <c r="J233">
        <f t="shared" si="9"/>
        <v>-0.38970000000000127</v>
      </c>
      <c r="K233">
        <f t="shared" si="9"/>
        <v>-2.4903999999999993</v>
      </c>
      <c r="L233">
        <f t="shared" si="10"/>
        <v>-2.0454000000000008</v>
      </c>
      <c r="M233">
        <f t="shared" si="11"/>
        <v>13.23</v>
      </c>
    </row>
    <row r="234" spans="1:13" x14ac:dyDescent="0.25">
      <c r="A234" s="1">
        <v>41248</v>
      </c>
      <c r="B234" t="s">
        <v>14</v>
      </c>
      <c r="C234">
        <v>12.9</v>
      </c>
      <c r="D234">
        <v>13.234999999999999</v>
      </c>
      <c r="E234">
        <v>12.4193</v>
      </c>
      <c r="F234">
        <v>12.7934</v>
      </c>
      <c r="G234">
        <v>15.285600000000001</v>
      </c>
      <c r="I234">
        <f t="shared" si="9"/>
        <v>0.81569999999999965</v>
      </c>
      <c r="J234">
        <f t="shared" si="9"/>
        <v>-0.37410000000000032</v>
      </c>
      <c r="K234">
        <f t="shared" si="9"/>
        <v>-2.4922000000000004</v>
      </c>
      <c r="L234">
        <f t="shared" si="10"/>
        <v>-2.0506000000000011</v>
      </c>
      <c r="M234">
        <f t="shared" si="11"/>
        <v>13.09</v>
      </c>
    </row>
    <row r="235" spans="1:13" x14ac:dyDescent="0.25">
      <c r="A235" s="1">
        <v>41249</v>
      </c>
      <c r="B235" t="s">
        <v>14</v>
      </c>
      <c r="C235">
        <v>13</v>
      </c>
      <c r="D235">
        <v>13.223000000000001</v>
      </c>
      <c r="E235">
        <v>12.416</v>
      </c>
      <c r="F235">
        <v>12.7798</v>
      </c>
      <c r="G235">
        <v>15.2645</v>
      </c>
      <c r="I235">
        <f t="shared" si="9"/>
        <v>0.80700000000000038</v>
      </c>
      <c r="J235">
        <f t="shared" si="9"/>
        <v>-0.36379999999999946</v>
      </c>
      <c r="K235">
        <f t="shared" si="9"/>
        <v>-2.4847000000000001</v>
      </c>
      <c r="L235">
        <f t="shared" si="10"/>
        <v>-2.0414999999999992</v>
      </c>
      <c r="M235">
        <f t="shared" si="11"/>
        <v>12.81</v>
      </c>
    </row>
    <row r="236" spans="1:13" x14ac:dyDescent="0.25">
      <c r="A236" s="1">
        <v>41250</v>
      </c>
      <c r="B236" t="s">
        <v>14</v>
      </c>
      <c r="C236">
        <v>13.12</v>
      </c>
      <c r="D236">
        <v>13.212</v>
      </c>
      <c r="E236">
        <v>12.426</v>
      </c>
      <c r="F236">
        <v>12.7804</v>
      </c>
      <c r="G236">
        <v>15.2425</v>
      </c>
      <c r="I236">
        <f t="shared" si="9"/>
        <v>0.78599999999999959</v>
      </c>
      <c r="J236">
        <f t="shared" si="9"/>
        <v>-0.35440000000000005</v>
      </c>
      <c r="K236">
        <f t="shared" si="9"/>
        <v>-2.4620999999999995</v>
      </c>
      <c r="L236">
        <f t="shared" si="10"/>
        <v>-2.0305</v>
      </c>
      <c r="M236">
        <f t="shared" si="11"/>
        <v>12.65</v>
      </c>
    </row>
    <row r="237" spans="1:13" x14ac:dyDescent="0.25">
      <c r="A237" s="1">
        <v>41253</v>
      </c>
      <c r="B237" t="s">
        <v>14</v>
      </c>
      <c r="C237">
        <v>13.47</v>
      </c>
      <c r="D237">
        <v>13.21</v>
      </c>
      <c r="E237">
        <v>12.460599999999999</v>
      </c>
      <c r="F237">
        <v>12.788600000000001</v>
      </c>
      <c r="G237">
        <v>15.218400000000001</v>
      </c>
      <c r="I237">
        <f t="shared" si="9"/>
        <v>0.7494000000000014</v>
      </c>
      <c r="J237">
        <f t="shared" si="9"/>
        <v>-0.32800000000000118</v>
      </c>
      <c r="K237">
        <f t="shared" si="9"/>
        <v>-2.4298000000000002</v>
      </c>
      <c r="L237">
        <f t="shared" si="10"/>
        <v>-2.0084</v>
      </c>
      <c r="M237">
        <f t="shared" si="11"/>
        <v>12.96</v>
      </c>
    </row>
    <row r="238" spans="1:13" x14ac:dyDescent="0.25">
      <c r="A238" s="1">
        <v>41254</v>
      </c>
      <c r="B238" t="s">
        <v>14</v>
      </c>
      <c r="C238">
        <v>13.23</v>
      </c>
      <c r="D238">
        <v>13.18</v>
      </c>
      <c r="E238">
        <v>12.488</v>
      </c>
      <c r="F238">
        <v>12.79</v>
      </c>
      <c r="G238">
        <v>15.190899999999999</v>
      </c>
      <c r="I238">
        <f t="shared" si="9"/>
        <v>0.69200000000000017</v>
      </c>
      <c r="J238">
        <f t="shared" si="9"/>
        <v>-0.3019999999999996</v>
      </c>
      <c r="K238">
        <f t="shared" si="9"/>
        <v>-2.4009</v>
      </c>
      <c r="L238">
        <f t="shared" si="10"/>
        <v>-2.0108999999999995</v>
      </c>
      <c r="M238">
        <f t="shared" si="11"/>
        <v>13.13</v>
      </c>
    </row>
    <row r="239" spans="1:13" x14ac:dyDescent="0.25">
      <c r="A239" s="1">
        <v>41255</v>
      </c>
      <c r="B239" t="s">
        <v>14</v>
      </c>
      <c r="C239">
        <v>13.09</v>
      </c>
      <c r="D239">
        <v>13.146000000000001</v>
      </c>
      <c r="E239">
        <v>12.5206</v>
      </c>
      <c r="F239">
        <v>12.788399999999999</v>
      </c>
      <c r="G239">
        <v>15.1557</v>
      </c>
      <c r="I239">
        <f t="shared" si="9"/>
        <v>0.62540000000000084</v>
      </c>
      <c r="J239">
        <f t="shared" si="9"/>
        <v>-0.26779999999999937</v>
      </c>
      <c r="K239">
        <f t="shared" si="9"/>
        <v>-2.3673000000000002</v>
      </c>
      <c r="L239">
        <f t="shared" si="10"/>
        <v>-2.0096999999999987</v>
      </c>
      <c r="M239">
        <f t="shared" si="11"/>
        <v>13.37</v>
      </c>
    </row>
    <row r="240" spans="1:13" x14ac:dyDescent="0.25">
      <c r="A240" s="1">
        <v>41256</v>
      </c>
      <c r="B240" t="s">
        <v>14</v>
      </c>
      <c r="C240">
        <v>12.81</v>
      </c>
      <c r="D240">
        <v>13.077999999999999</v>
      </c>
      <c r="E240">
        <v>12.5663</v>
      </c>
      <c r="F240">
        <v>12.781000000000001</v>
      </c>
      <c r="G240">
        <v>15.1227</v>
      </c>
      <c r="I240">
        <f t="shared" si="9"/>
        <v>0.51169999999999938</v>
      </c>
      <c r="J240">
        <f t="shared" si="9"/>
        <v>-0.21470000000000056</v>
      </c>
      <c r="K240">
        <f t="shared" si="9"/>
        <v>-2.3416999999999994</v>
      </c>
      <c r="L240">
        <f t="shared" si="10"/>
        <v>-2.0447000000000006</v>
      </c>
      <c r="M240">
        <f t="shared" si="11"/>
        <v>13.44</v>
      </c>
    </row>
    <row r="241" spans="1:13" x14ac:dyDescent="0.25">
      <c r="A241" s="1">
        <v>41257</v>
      </c>
      <c r="B241" t="s">
        <v>14</v>
      </c>
      <c r="C241">
        <v>12.65</v>
      </c>
      <c r="D241">
        <v>13.016999999999999</v>
      </c>
      <c r="E241">
        <v>12.603999999999999</v>
      </c>
      <c r="F241">
        <v>12.767799999999999</v>
      </c>
      <c r="G241">
        <v>15.092000000000001</v>
      </c>
      <c r="I241">
        <f t="shared" si="9"/>
        <v>0.41300000000000026</v>
      </c>
      <c r="J241">
        <f t="shared" si="9"/>
        <v>-0.16380000000000017</v>
      </c>
      <c r="K241">
        <f t="shared" si="9"/>
        <v>-2.3242000000000012</v>
      </c>
      <c r="L241">
        <f t="shared" si="10"/>
        <v>-2.0750000000000011</v>
      </c>
      <c r="M241">
        <f t="shared" si="11"/>
        <v>13.31</v>
      </c>
    </row>
    <row r="242" spans="1:13" x14ac:dyDescent="0.25">
      <c r="A242" s="1">
        <v>41260</v>
      </c>
      <c r="B242" t="s">
        <v>14</v>
      </c>
      <c r="C242">
        <v>12.96</v>
      </c>
      <c r="D242">
        <v>13</v>
      </c>
      <c r="E242">
        <v>12.667299999999999</v>
      </c>
      <c r="F242">
        <v>12.7638</v>
      </c>
      <c r="G242">
        <v>15.0611</v>
      </c>
      <c r="I242">
        <f t="shared" si="9"/>
        <v>0.33270000000000088</v>
      </c>
      <c r="J242">
        <f t="shared" si="9"/>
        <v>-9.6500000000000696E-2</v>
      </c>
      <c r="K242">
        <f t="shared" si="9"/>
        <v>-2.2972999999999999</v>
      </c>
      <c r="L242">
        <f t="shared" si="10"/>
        <v>-2.0610999999999997</v>
      </c>
      <c r="M242">
        <f t="shared" si="11"/>
        <v>13.06</v>
      </c>
    </row>
    <row r="243" spans="1:13" x14ac:dyDescent="0.25">
      <c r="A243" s="1">
        <v>41261</v>
      </c>
      <c r="B243" t="s">
        <v>14</v>
      </c>
      <c r="C243">
        <v>13.13</v>
      </c>
      <c r="D243">
        <v>13.036</v>
      </c>
      <c r="E243">
        <v>12.727600000000001</v>
      </c>
      <c r="F243">
        <v>12.7562</v>
      </c>
      <c r="G243">
        <v>15.033300000000001</v>
      </c>
      <c r="I243">
        <f t="shared" si="9"/>
        <v>0.3083999999999989</v>
      </c>
      <c r="J243">
        <f t="shared" si="9"/>
        <v>-2.8599999999999071E-2</v>
      </c>
      <c r="K243">
        <f t="shared" si="9"/>
        <v>-2.2771000000000008</v>
      </c>
      <c r="L243">
        <f t="shared" si="10"/>
        <v>-1.997300000000001</v>
      </c>
      <c r="M243">
        <f t="shared" si="11"/>
        <v>12.83</v>
      </c>
    </row>
    <row r="244" spans="1:13" x14ac:dyDescent="0.25">
      <c r="A244" s="1">
        <v>41262</v>
      </c>
      <c r="B244" t="s">
        <v>14</v>
      </c>
      <c r="C244">
        <v>13.37</v>
      </c>
      <c r="D244">
        <v>13.083</v>
      </c>
      <c r="E244">
        <v>12.773</v>
      </c>
      <c r="F244">
        <v>12.750999999999999</v>
      </c>
      <c r="G244">
        <v>15.0029</v>
      </c>
      <c r="I244">
        <f t="shared" si="9"/>
        <v>0.3100000000000005</v>
      </c>
      <c r="J244">
        <f t="shared" si="9"/>
        <v>2.2000000000000242E-2</v>
      </c>
      <c r="K244">
        <f t="shared" si="9"/>
        <v>-2.2519000000000009</v>
      </c>
      <c r="L244">
        <f t="shared" si="10"/>
        <v>-1.9199000000000002</v>
      </c>
      <c r="M244">
        <f t="shared" si="11"/>
        <v>12.39</v>
      </c>
    </row>
    <row r="245" spans="1:13" x14ac:dyDescent="0.25">
      <c r="A245" s="1">
        <v>41263</v>
      </c>
      <c r="B245" t="s">
        <v>14</v>
      </c>
      <c r="C245">
        <v>13.44</v>
      </c>
      <c r="D245">
        <v>13.127000000000001</v>
      </c>
      <c r="E245">
        <v>12.846299999999999</v>
      </c>
      <c r="F245">
        <v>12.7424</v>
      </c>
      <c r="G245">
        <v>14.973800000000001</v>
      </c>
      <c r="I245">
        <f t="shared" si="9"/>
        <v>0.28070000000000128</v>
      </c>
      <c r="J245">
        <f t="shared" si="9"/>
        <v>0.10389999999999944</v>
      </c>
      <c r="K245">
        <f t="shared" si="9"/>
        <v>-2.2314000000000007</v>
      </c>
      <c r="L245">
        <f t="shared" si="10"/>
        <v>-1.8468</v>
      </c>
      <c r="M245">
        <f t="shared" si="11"/>
        <v>12.07</v>
      </c>
    </row>
    <row r="246" spans="1:13" x14ac:dyDescent="0.25">
      <c r="A246" s="1">
        <v>41264</v>
      </c>
      <c r="B246" t="s">
        <v>14</v>
      </c>
      <c r="C246">
        <v>13.31</v>
      </c>
      <c r="D246">
        <v>13.146000000000001</v>
      </c>
      <c r="E246">
        <v>12.923299999999999</v>
      </c>
      <c r="F246">
        <v>12.736800000000001</v>
      </c>
      <c r="G246">
        <v>14.938599999999999</v>
      </c>
      <c r="I246">
        <f t="shared" si="9"/>
        <v>0.22270000000000145</v>
      </c>
      <c r="J246">
        <f t="shared" si="9"/>
        <v>0.18649999999999878</v>
      </c>
      <c r="K246">
        <f t="shared" si="9"/>
        <v>-2.2017999999999986</v>
      </c>
      <c r="L246">
        <f t="shared" si="10"/>
        <v>-1.7925999999999984</v>
      </c>
      <c r="M246">
        <f t="shared" si="11"/>
        <v>12.45</v>
      </c>
    </row>
    <row r="247" spans="1:13" x14ac:dyDescent="0.25">
      <c r="A247" s="1">
        <v>41267</v>
      </c>
      <c r="B247" t="s">
        <v>14</v>
      </c>
      <c r="C247">
        <v>13.06</v>
      </c>
      <c r="D247">
        <v>13.105</v>
      </c>
      <c r="E247">
        <v>12.987</v>
      </c>
      <c r="F247">
        <v>12.7326</v>
      </c>
      <c r="G247">
        <v>14.9003</v>
      </c>
      <c r="I247">
        <f t="shared" si="9"/>
        <v>0.11800000000000033</v>
      </c>
      <c r="J247">
        <f t="shared" si="9"/>
        <v>0.2544000000000004</v>
      </c>
      <c r="K247">
        <f t="shared" si="9"/>
        <v>-2.1677</v>
      </c>
      <c r="L247">
        <f t="shared" si="10"/>
        <v>-1.7952999999999992</v>
      </c>
    </row>
    <row r="248" spans="1:13" x14ac:dyDescent="0.25">
      <c r="A248" s="1">
        <v>41269</v>
      </c>
      <c r="B248" t="s">
        <v>14</v>
      </c>
      <c r="C248">
        <v>12.83</v>
      </c>
      <c r="D248">
        <v>13.065</v>
      </c>
      <c r="E248">
        <v>13.045999999999999</v>
      </c>
      <c r="F248">
        <v>12.726599999999999</v>
      </c>
      <c r="G248">
        <v>14.8606</v>
      </c>
      <c r="I248">
        <f t="shared" si="9"/>
        <v>1.9000000000000128E-2</v>
      </c>
      <c r="J248">
        <f t="shared" si="9"/>
        <v>0.31939999999999991</v>
      </c>
      <c r="K248">
        <f t="shared" si="9"/>
        <v>-2.1340000000000003</v>
      </c>
      <c r="L248">
        <f t="shared" si="10"/>
        <v>-1.7956000000000003</v>
      </c>
    </row>
    <row r="249" spans="1:13" x14ac:dyDescent="0.25">
      <c r="A249" s="1">
        <v>41270</v>
      </c>
      <c r="B249" t="s">
        <v>14</v>
      </c>
      <c r="C249">
        <v>12.39</v>
      </c>
      <c r="D249">
        <v>12.994999999999999</v>
      </c>
      <c r="E249">
        <v>13.0503</v>
      </c>
      <c r="F249">
        <v>12.712999999999999</v>
      </c>
      <c r="G249">
        <v>14.819800000000001</v>
      </c>
      <c r="I249">
        <f t="shared" si="9"/>
        <v>-5.5300000000000793E-2</v>
      </c>
      <c r="J249">
        <f t="shared" si="9"/>
        <v>0.33730000000000082</v>
      </c>
      <c r="K249">
        <f t="shared" si="9"/>
        <v>-2.1068000000000016</v>
      </c>
      <c r="L249">
        <f t="shared" si="10"/>
        <v>-1.8248000000000015</v>
      </c>
    </row>
    <row r="250" spans="1:13" x14ac:dyDescent="0.25">
      <c r="A250" s="1">
        <v>41271</v>
      </c>
      <c r="B250" t="s">
        <v>14</v>
      </c>
      <c r="C250">
        <v>12.07</v>
      </c>
      <c r="D250">
        <v>12.920999999999999</v>
      </c>
      <c r="E250">
        <v>13.0243</v>
      </c>
      <c r="F250">
        <v>12.6844</v>
      </c>
      <c r="G250">
        <v>14.7836</v>
      </c>
      <c r="I250">
        <f t="shared" si="9"/>
        <v>-0.10330000000000084</v>
      </c>
      <c r="J250">
        <f t="shared" si="9"/>
        <v>0.33990000000000009</v>
      </c>
      <c r="K250">
        <f t="shared" si="9"/>
        <v>-2.0991999999999997</v>
      </c>
      <c r="L250">
        <f t="shared" si="10"/>
        <v>-1.8626000000000005</v>
      </c>
    </row>
    <row r="251" spans="1:13" x14ac:dyDescent="0.25">
      <c r="A251" s="1">
        <v>41274</v>
      </c>
      <c r="B251" t="s">
        <v>14</v>
      </c>
      <c r="C251">
        <v>12.45</v>
      </c>
      <c r="D251">
        <v>12.901</v>
      </c>
      <c r="E251">
        <v>13.0166</v>
      </c>
      <c r="F251">
        <v>12.663600000000001</v>
      </c>
      <c r="G251">
        <v>14.747199999999999</v>
      </c>
      <c r="I251">
        <f t="shared" si="9"/>
        <v>-0.11560000000000059</v>
      </c>
      <c r="J251">
        <f t="shared" si="9"/>
        <v>0.35299999999999976</v>
      </c>
      <c r="K251">
        <f t="shared" si="9"/>
        <v>-2.0835999999999988</v>
      </c>
      <c r="L251">
        <f t="shared" si="10"/>
        <v>-1.8461999999999996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EBD28-63AF-4A43-85F5-2C78E7267056}">
  <dimension ref="A1:M253"/>
  <sheetViews>
    <sheetView zoomScale="75" zoomScaleNormal="75" workbookViewId="0">
      <selection activeCell="Q23" sqref="Q23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6" bestFit="1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41641</v>
      </c>
      <c r="B2" t="s">
        <v>14</v>
      </c>
      <c r="C2">
        <v>12.78</v>
      </c>
      <c r="D2">
        <v>12.948</v>
      </c>
      <c r="E2">
        <v>12.507300000000001</v>
      </c>
      <c r="F2">
        <v>12.2506</v>
      </c>
      <c r="G2">
        <v>12.7133</v>
      </c>
      <c r="I2">
        <f>D2-E2</f>
        <v>0.44069999999999965</v>
      </c>
      <c r="J2">
        <f>E2-F2</f>
        <v>0.25670000000000037</v>
      </c>
      <c r="K2">
        <f>F2-G2</f>
        <v>-0.46269999999999989</v>
      </c>
      <c r="L2">
        <f>I2+J2+K2</f>
        <v>0.23470000000000013</v>
      </c>
      <c r="M2">
        <f>C7</f>
        <v>12.21</v>
      </c>
    </row>
    <row r="3" spans="1:13" x14ac:dyDescent="0.25">
      <c r="A3" s="1">
        <v>41642</v>
      </c>
      <c r="B3" t="s">
        <v>14</v>
      </c>
      <c r="C3">
        <v>12.71</v>
      </c>
      <c r="D3">
        <v>12.976000000000001</v>
      </c>
      <c r="E3">
        <v>12.523999999999999</v>
      </c>
      <c r="F3">
        <v>12.267200000000001</v>
      </c>
      <c r="G3">
        <v>12.7073</v>
      </c>
      <c r="I3">
        <f t="shared" ref="I3:K66" si="0">D3-E3</f>
        <v>0.45200000000000173</v>
      </c>
      <c r="J3">
        <f t="shared" si="0"/>
        <v>0.25679999999999836</v>
      </c>
      <c r="K3">
        <f t="shared" si="0"/>
        <v>-0.44009999999999927</v>
      </c>
      <c r="L3">
        <f t="shared" ref="L3:L66" si="1">I3+J3+K3</f>
        <v>0.26870000000000083</v>
      </c>
      <c r="M3">
        <f t="shared" ref="M3:M66" si="2">C8</f>
        <v>12.32</v>
      </c>
    </row>
    <row r="4" spans="1:13" x14ac:dyDescent="0.25">
      <c r="A4" s="1">
        <v>41645</v>
      </c>
      <c r="B4" t="s">
        <v>14</v>
      </c>
      <c r="C4">
        <v>12.36</v>
      </c>
      <c r="D4">
        <v>12.936999999999999</v>
      </c>
      <c r="E4">
        <v>12.525600000000001</v>
      </c>
      <c r="F4">
        <v>12.2828</v>
      </c>
      <c r="G4">
        <v>12.7011</v>
      </c>
      <c r="I4">
        <f t="shared" si="0"/>
        <v>0.41139999999999866</v>
      </c>
      <c r="J4">
        <f t="shared" si="0"/>
        <v>0.24280000000000079</v>
      </c>
      <c r="K4">
        <f t="shared" si="0"/>
        <v>-0.41830000000000034</v>
      </c>
      <c r="L4">
        <f t="shared" si="1"/>
        <v>0.23589999999999911</v>
      </c>
      <c r="M4">
        <f t="shared" si="2"/>
        <v>12</v>
      </c>
    </row>
    <row r="5" spans="1:13" x14ac:dyDescent="0.25">
      <c r="A5" s="1">
        <v>41646</v>
      </c>
      <c r="B5" t="s">
        <v>14</v>
      </c>
      <c r="C5">
        <v>12.53</v>
      </c>
      <c r="D5">
        <v>12.888999999999999</v>
      </c>
      <c r="E5">
        <v>12.523999999999999</v>
      </c>
      <c r="F5">
        <v>12.296799999999999</v>
      </c>
      <c r="G5">
        <v>12.696899999999999</v>
      </c>
      <c r="I5">
        <f t="shared" si="0"/>
        <v>0.36500000000000021</v>
      </c>
      <c r="J5">
        <f t="shared" si="0"/>
        <v>0.22719999999999985</v>
      </c>
      <c r="K5">
        <f t="shared" si="0"/>
        <v>-0.40010000000000012</v>
      </c>
      <c r="L5">
        <f t="shared" si="1"/>
        <v>0.19209999999999994</v>
      </c>
      <c r="M5">
        <f t="shared" si="2"/>
        <v>12.21</v>
      </c>
    </row>
    <row r="6" spans="1:13" x14ac:dyDescent="0.25">
      <c r="A6" s="1">
        <v>41647</v>
      </c>
      <c r="B6" t="s">
        <v>14</v>
      </c>
      <c r="C6">
        <v>12.44</v>
      </c>
      <c r="D6">
        <v>12.789</v>
      </c>
      <c r="E6">
        <v>12.526999999999999</v>
      </c>
      <c r="F6">
        <v>12.311199999999999</v>
      </c>
      <c r="G6">
        <v>12.6919</v>
      </c>
      <c r="I6">
        <f t="shared" si="0"/>
        <v>0.26200000000000045</v>
      </c>
      <c r="J6">
        <f t="shared" si="0"/>
        <v>0.21579999999999977</v>
      </c>
      <c r="K6">
        <f t="shared" si="0"/>
        <v>-0.38070000000000093</v>
      </c>
      <c r="L6">
        <f t="shared" si="1"/>
        <v>9.7099999999999298E-2</v>
      </c>
      <c r="M6">
        <f t="shared" si="2"/>
        <v>12.37</v>
      </c>
    </row>
    <row r="7" spans="1:13" x14ac:dyDescent="0.25">
      <c r="A7" s="1">
        <v>41648</v>
      </c>
      <c r="B7" t="s">
        <v>14</v>
      </c>
      <c r="C7">
        <v>12.21</v>
      </c>
      <c r="D7">
        <v>12.666</v>
      </c>
      <c r="E7">
        <v>12.519299999999999</v>
      </c>
      <c r="F7">
        <v>12.3194</v>
      </c>
      <c r="G7">
        <v>12.6866</v>
      </c>
      <c r="I7">
        <f t="shared" si="0"/>
        <v>0.14670000000000094</v>
      </c>
      <c r="J7">
        <f t="shared" si="0"/>
        <v>0.19989999999999952</v>
      </c>
      <c r="K7">
        <f t="shared" si="0"/>
        <v>-0.36720000000000041</v>
      </c>
      <c r="L7">
        <f t="shared" si="1"/>
        <v>-2.0599999999999952E-2</v>
      </c>
      <c r="M7">
        <f t="shared" si="2"/>
        <v>12.26</v>
      </c>
    </row>
    <row r="8" spans="1:13" x14ac:dyDescent="0.25">
      <c r="A8" s="1">
        <v>41649</v>
      </c>
      <c r="B8" t="s">
        <v>14</v>
      </c>
      <c r="C8">
        <v>12.32</v>
      </c>
      <c r="D8">
        <v>12.615</v>
      </c>
      <c r="E8">
        <v>12.513</v>
      </c>
      <c r="F8">
        <v>12.3302</v>
      </c>
      <c r="G8">
        <v>12.683299999999999</v>
      </c>
      <c r="I8">
        <f t="shared" si="0"/>
        <v>0.10200000000000031</v>
      </c>
      <c r="J8">
        <f t="shared" si="0"/>
        <v>0.1828000000000003</v>
      </c>
      <c r="K8">
        <f t="shared" si="0"/>
        <v>-0.35309999999999953</v>
      </c>
      <c r="L8">
        <f t="shared" si="1"/>
        <v>-6.8299999999998917E-2</v>
      </c>
      <c r="M8">
        <f t="shared" si="2"/>
        <v>12.02</v>
      </c>
    </row>
    <row r="9" spans="1:13" x14ac:dyDescent="0.25">
      <c r="A9" s="1">
        <v>41652</v>
      </c>
      <c r="B9" t="s">
        <v>14</v>
      </c>
      <c r="C9">
        <v>12</v>
      </c>
      <c r="D9">
        <v>12.52</v>
      </c>
      <c r="E9">
        <v>12.4956</v>
      </c>
      <c r="F9">
        <v>12.3368</v>
      </c>
      <c r="G9">
        <v>12.6783</v>
      </c>
      <c r="I9">
        <f t="shared" si="0"/>
        <v>2.4399999999999977E-2</v>
      </c>
      <c r="J9">
        <f t="shared" si="0"/>
        <v>0.15879999999999939</v>
      </c>
      <c r="K9">
        <f t="shared" si="0"/>
        <v>-0.34149999999999991</v>
      </c>
      <c r="L9">
        <f t="shared" si="1"/>
        <v>-0.15830000000000055</v>
      </c>
      <c r="M9">
        <f t="shared" si="2"/>
        <v>12.32</v>
      </c>
    </row>
    <row r="10" spans="1:13" x14ac:dyDescent="0.25">
      <c r="A10" s="1">
        <v>41653</v>
      </c>
      <c r="B10" t="s">
        <v>14</v>
      </c>
      <c r="C10">
        <v>12.21</v>
      </c>
      <c r="D10">
        <v>12.444000000000001</v>
      </c>
      <c r="E10">
        <v>12.4863</v>
      </c>
      <c r="F10">
        <v>12.3536</v>
      </c>
      <c r="G10">
        <v>12.676299999999999</v>
      </c>
      <c r="I10">
        <f t="shared" si="0"/>
        <v>-4.2299999999999116E-2</v>
      </c>
      <c r="J10">
        <f t="shared" si="0"/>
        <v>0.13269999999999982</v>
      </c>
      <c r="K10">
        <f t="shared" si="0"/>
        <v>-0.32269999999999932</v>
      </c>
      <c r="L10">
        <f t="shared" si="1"/>
        <v>-0.23229999999999862</v>
      </c>
      <c r="M10">
        <f t="shared" si="2"/>
        <v>12.27</v>
      </c>
    </row>
    <row r="11" spans="1:13" x14ac:dyDescent="0.25">
      <c r="A11" s="1">
        <v>41654</v>
      </c>
      <c r="B11" t="s">
        <v>14</v>
      </c>
      <c r="C11">
        <v>12.37</v>
      </c>
      <c r="D11">
        <v>12.393000000000001</v>
      </c>
      <c r="E11">
        <v>12.488</v>
      </c>
      <c r="F11">
        <v>12.369400000000001</v>
      </c>
      <c r="G11">
        <v>12.6761</v>
      </c>
      <c r="I11">
        <f t="shared" si="0"/>
        <v>-9.4999999999998863E-2</v>
      </c>
      <c r="J11">
        <f t="shared" si="0"/>
        <v>0.11859999999999893</v>
      </c>
      <c r="K11">
        <f t="shared" si="0"/>
        <v>-0.30669999999999931</v>
      </c>
      <c r="L11">
        <f t="shared" si="1"/>
        <v>-0.28309999999999924</v>
      </c>
      <c r="M11">
        <f t="shared" si="2"/>
        <v>12.14</v>
      </c>
    </row>
    <row r="12" spans="1:13" x14ac:dyDescent="0.25">
      <c r="A12" s="1">
        <v>41655</v>
      </c>
      <c r="B12" t="s">
        <v>14</v>
      </c>
      <c r="C12">
        <v>12.26</v>
      </c>
      <c r="D12">
        <v>12.340999999999999</v>
      </c>
      <c r="E12">
        <v>12.4916</v>
      </c>
      <c r="F12">
        <v>12.3786</v>
      </c>
      <c r="G12">
        <v>12.675800000000001</v>
      </c>
      <c r="I12">
        <f t="shared" si="0"/>
        <v>-0.15060000000000073</v>
      </c>
      <c r="J12">
        <f t="shared" si="0"/>
        <v>0.11299999999999955</v>
      </c>
      <c r="K12">
        <f t="shared" si="0"/>
        <v>-0.29720000000000013</v>
      </c>
      <c r="L12">
        <f t="shared" si="1"/>
        <v>-0.33480000000000132</v>
      </c>
      <c r="M12">
        <f t="shared" si="2"/>
        <v>11.79</v>
      </c>
    </row>
    <row r="13" spans="1:13" x14ac:dyDescent="0.25">
      <c r="A13" s="1">
        <v>41656</v>
      </c>
      <c r="B13" t="s">
        <v>14</v>
      </c>
      <c r="C13">
        <v>12.02</v>
      </c>
      <c r="D13">
        <v>12.272</v>
      </c>
      <c r="E13">
        <v>12.487299999999999</v>
      </c>
      <c r="F13">
        <v>12.388</v>
      </c>
      <c r="G13">
        <v>12.674200000000001</v>
      </c>
      <c r="I13">
        <f t="shared" si="0"/>
        <v>-0.21529999999999916</v>
      </c>
      <c r="J13">
        <f t="shared" si="0"/>
        <v>9.92999999999995E-2</v>
      </c>
      <c r="K13">
        <f t="shared" si="0"/>
        <v>-0.2862000000000009</v>
      </c>
      <c r="L13">
        <f t="shared" si="1"/>
        <v>-0.40220000000000056</v>
      </c>
      <c r="M13">
        <f t="shared" si="2"/>
        <v>11.46</v>
      </c>
    </row>
    <row r="14" spans="1:13" x14ac:dyDescent="0.25">
      <c r="A14" s="1">
        <v>41660</v>
      </c>
      <c r="B14" t="s">
        <v>14</v>
      </c>
      <c r="C14">
        <v>12.32</v>
      </c>
      <c r="D14">
        <v>12.268000000000001</v>
      </c>
      <c r="E14">
        <v>12.493600000000001</v>
      </c>
      <c r="F14">
        <v>12.404400000000001</v>
      </c>
      <c r="G14">
        <v>12.6737</v>
      </c>
      <c r="I14">
        <f t="shared" si="0"/>
        <v>-0.22560000000000002</v>
      </c>
      <c r="J14">
        <f t="shared" si="0"/>
        <v>8.9199999999999946E-2</v>
      </c>
      <c r="K14">
        <f t="shared" si="0"/>
        <v>-0.26929999999999943</v>
      </c>
      <c r="L14">
        <f t="shared" si="1"/>
        <v>-0.40569999999999951</v>
      </c>
      <c r="M14">
        <f t="shared" si="2"/>
        <v>11.57</v>
      </c>
    </row>
    <row r="15" spans="1:13" x14ac:dyDescent="0.25">
      <c r="A15" s="1">
        <v>41661</v>
      </c>
      <c r="B15" t="s">
        <v>14</v>
      </c>
      <c r="C15">
        <v>12.27</v>
      </c>
      <c r="D15">
        <v>12.242000000000001</v>
      </c>
      <c r="E15">
        <v>12.5016</v>
      </c>
      <c r="F15">
        <v>12.4232</v>
      </c>
      <c r="G15">
        <v>12.6729</v>
      </c>
      <c r="I15">
        <f t="shared" si="0"/>
        <v>-0.25959999999999894</v>
      </c>
      <c r="J15">
        <f t="shared" si="0"/>
        <v>7.8400000000000247E-2</v>
      </c>
      <c r="K15">
        <f t="shared" si="0"/>
        <v>-0.2497000000000007</v>
      </c>
      <c r="L15">
        <f t="shared" si="1"/>
        <v>-0.43089999999999939</v>
      </c>
      <c r="M15">
        <f t="shared" si="2"/>
        <v>11.73</v>
      </c>
    </row>
    <row r="16" spans="1:13" x14ac:dyDescent="0.25">
      <c r="A16" s="1">
        <v>41662</v>
      </c>
      <c r="B16" t="s">
        <v>14</v>
      </c>
      <c r="C16">
        <v>12.14</v>
      </c>
      <c r="D16">
        <v>12.212</v>
      </c>
      <c r="E16">
        <v>12.499000000000001</v>
      </c>
      <c r="F16">
        <v>12.4274</v>
      </c>
      <c r="G16">
        <v>12.6685</v>
      </c>
      <c r="I16">
        <f t="shared" si="0"/>
        <v>-0.28700000000000081</v>
      </c>
      <c r="J16">
        <f t="shared" si="0"/>
        <v>7.1600000000000108E-2</v>
      </c>
      <c r="K16">
        <f t="shared" si="0"/>
        <v>-0.24109999999999943</v>
      </c>
      <c r="L16">
        <f t="shared" si="1"/>
        <v>-0.45650000000000013</v>
      </c>
      <c r="M16">
        <f t="shared" si="2"/>
        <v>11.93</v>
      </c>
    </row>
    <row r="17" spans="1:13" x14ac:dyDescent="0.25">
      <c r="A17" s="1">
        <v>41663</v>
      </c>
      <c r="B17" t="s">
        <v>14</v>
      </c>
      <c r="C17">
        <v>11.79</v>
      </c>
      <c r="D17">
        <v>12.17</v>
      </c>
      <c r="E17">
        <v>12.4846</v>
      </c>
      <c r="F17">
        <v>12.428800000000001</v>
      </c>
      <c r="G17">
        <v>12.662800000000001</v>
      </c>
      <c r="I17">
        <f t="shared" si="0"/>
        <v>-0.31460000000000043</v>
      </c>
      <c r="J17">
        <f t="shared" si="0"/>
        <v>5.5799999999999628E-2</v>
      </c>
      <c r="K17">
        <f t="shared" si="0"/>
        <v>-0.23399999999999999</v>
      </c>
      <c r="L17">
        <f t="shared" si="1"/>
        <v>-0.49280000000000079</v>
      </c>
      <c r="M17">
        <f t="shared" si="2"/>
        <v>11.93</v>
      </c>
    </row>
    <row r="18" spans="1:13" x14ac:dyDescent="0.25">
      <c r="A18" s="1">
        <v>41666</v>
      </c>
      <c r="B18" t="s">
        <v>14</v>
      </c>
      <c r="C18">
        <v>11.46</v>
      </c>
      <c r="D18">
        <v>12.084</v>
      </c>
      <c r="E18">
        <v>12.461</v>
      </c>
      <c r="F18">
        <v>12.425800000000001</v>
      </c>
      <c r="G18">
        <v>12.654500000000001</v>
      </c>
      <c r="I18">
        <f t="shared" si="0"/>
        <v>-0.37700000000000067</v>
      </c>
      <c r="J18">
        <f t="shared" si="0"/>
        <v>3.5199999999999676E-2</v>
      </c>
      <c r="K18">
        <f t="shared" si="0"/>
        <v>-0.2286999999999999</v>
      </c>
      <c r="L18">
        <f t="shared" si="1"/>
        <v>-0.5705000000000009</v>
      </c>
      <c r="M18">
        <f t="shared" si="2"/>
        <v>11.69</v>
      </c>
    </row>
    <row r="19" spans="1:13" x14ac:dyDescent="0.25">
      <c r="A19" s="1">
        <v>41667</v>
      </c>
      <c r="B19" t="s">
        <v>14</v>
      </c>
      <c r="C19">
        <v>11.57</v>
      </c>
      <c r="D19">
        <v>12.041</v>
      </c>
      <c r="E19">
        <v>12.439299999999999</v>
      </c>
      <c r="F19">
        <v>12.4116</v>
      </c>
      <c r="G19">
        <v>12.6486</v>
      </c>
      <c r="I19">
        <f t="shared" si="0"/>
        <v>-0.39829999999999899</v>
      </c>
      <c r="J19">
        <f t="shared" si="0"/>
        <v>2.7699999999999392E-2</v>
      </c>
      <c r="K19">
        <f t="shared" si="0"/>
        <v>-0.2370000000000001</v>
      </c>
      <c r="L19">
        <f t="shared" si="1"/>
        <v>-0.6075999999999997</v>
      </c>
      <c r="M19">
        <f t="shared" si="2"/>
        <v>11.5</v>
      </c>
    </row>
    <row r="20" spans="1:13" x14ac:dyDescent="0.25">
      <c r="A20" s="1">
        <v>41668</v>
      </c>
      <c r="B20" t="s">
        <v>14</v>
      </c>
      <c r="C20">
        <v>11.73</v>
      </c>
      <c r="D20">
        <v>11.993</v>
      </c>
      <c r="E20">
        <v>12.4216</v>
      </c>
      <c r="F20">
        <v>12.385999999999999</v>
      </c>
      <c r="G20">
        <v>12.6472</v>
      </c>
      <c r="I20">
        <f t="shared" si="0"/>
        <v>-0.42859999999999943</v>
      </c>
      <c r="J20">
        <f t="shared" si="0"/>
        <v>3.560000000000052E-2</v>
      </c>
      <c r="K20">
        <f t="shared" si="0"/>
        <v>-0.26120000000000054</v>
      </c>
      <c r="L20">
        <f t="shared" si="1"/>
        <v>-0.65419999999999945</v>
      </c>
      <c r="M20">
        <f t="shared" si="2"/>
        <v>9.9</v>
      </c>
    </row>
    <row r="21" spans="1:13" x14ac:dyDescent="0.25">
      <c r="A21" s="1">
        <v>41669</v>
      </c>
      <c r="B21" t="s">
        <v>14</v>
      </c>
      <c r="C21">
        <v>11.93</v>
      </c>
      <c r="D21">
        <v>11.949</v>
      </c>
      <c r="E21">
        <v>12.411300000000001</v>
      </c>
      <c r="F21">
        <v>12.365</v>
      </c>
      <c r="G21">
        <v>12.645799999999999</v>
      </c>
      <c r="I21">
        <f t="shared" si="0"/>
        <v>-0.46230000000000082</v>
      </c>
      <c r="J21">
        <f t="shared" si="0"/>
        <v>4.6300000000000452E-2</v>
      </c>
      <c r="K21">
        <f t="shared" si="0"/>
        <v>-0.28079999999999927</v>
      </c>
      <c r="L21">
        <f t="shared" si="1"/>
        <v>-0.69679999999999964</v>
      </c>
      <c r="M21">
        <f t="shared" si="2"/>
        <v>10.08</v>
      </c>
    </row>
    <row r="22" spans="1:13" x14ac:dyDescent="0.25">
      <c r="A22" s="1">
        <v>41670</v>
      </c>
      <c r="B22" t="s">
        <v>14</v>
      </c>
      <c r="C22">
        <v>11.93</v>
      </c>
      <c r="D22">
        <v>11.916</v>
      </c>
      <c r="E22">
        <v>12.4016</v>
      </c>
      <c r="F22">
        <v>12.3558</v>
      </c>
      <c r="G22">
        <v>12.645200000000001</v>
      </c>
      <c r="I22">
        <f t="shared" si="0"/>
        <v>-0.48559999999999981</v>
      </c>
      <c r="J22">
        <f t="shared" si="0"/>
        <v>4.5799999999999841E-2</v>
      </c>
      <c r="K22">
        <f t="shared" si="0"/>
        <v>-0.28940000000000055</v>
      </c>
      <c r="L22">
        <f t="shared" si="1"/>
        <v>-0.72920000000000051</v>
      </c>
      <c r="M22">
        <f t="shared" si="2"/>
        <v>9.69</v>
      </c>
    </row>
    <row r="23" spans="1:13" x14ac:dyDescent="0.25">
      <c r="A23" s="1">
        <v>41673</v>
      </c>
      <c r="B23" t="s">
        <v>14</v>
      </c>
      <c r="C23">
        <v>11.69</v>
      </c>
      <c r="D23">
        <v>11.882999999999999</v>
      </c>
      <c r="E23">
        <v>12.377000000000001</v>
      </c>
      <c r="F23">
        <v>12.3454</v>
      </c>
      <c r="G23">
        <v>12.643000000000001</v>
      </c>
      <c r="I23">
        <f t="shared" si="0"/>
        <v>-0.49400000000000155</v>
      </c>
      <c r="J23">
        <f t="shared" si="0"/>
        <v>3.1600000000000961E-2</v>
      </c>
      <c r="K23">
        <f t="shared" si="0"/>
        <v>-0.29760000000000097</v>
      </c>
      <c r="L23">
        <f t="shared" si="1"/>
        <v>-0.76000000000000156</v>
      </c>
      <c r="M23">
        <f t="shared" si="2"/>
        <v>9.6</v>
      </c>
    </row>
    <row r="24" spans="1:13" x14ac:dyDescent="0.25">
      <c r="A24" s="1">
        <v>41674</v>
      </c>
      <c r="B24" t="s">
        <v>14</v>
      </c>
      <c r="C24">
        <v>11.5</v>
      </c>
      <c r="D24">
        <v>11.801</v>
      </c>
      <c r="E24">
        <v>12.3353</v>
      </c>
      <c r="F24">
        <v>12.3292</v>
      </c>
      <c r="G24">
        <v>12.640499999999999</v>
      </c>
      <c r="I24">
        <f t="shared" si="0"/>
        <v>-0.5343</v>
      </c>
      <c r="J24">
        <f t="shared" si="0"/>
        <v>6.0999999999999943E-3</v>
      </c>
      <c r="K24">
        <f t="shared" si="0"/>
        <v>-0.31129999999999924</v>
      </c>
      <c r="L24">
        <f t="shared" si="1"/>
        <v>-0.83949999999999925</v>
      </c>
      <c r="M24">
        <f t="shared" si="2"/>
        <v>9.82</v>
      </c>
    </row>
    <row r="25" spans="1:13" x14ac:dyDescent="0.25">
      <c r="A25" s="1">
        <v>41675</v>
      </c>
      <c r="B25" t="s">
        <v>14</v>
      </c>
      <c r="C25">
        <v>9.9</v>
      </c>
      <c r="D25">
        <v>11.564</v>
      </c>
      <c r="E25">
        <v>12.2316</v>
      </c>
      <c r="F25">
        <v>12.275600000000001</v>
      </c>
      <c r="G25">
        <v>12.6295</v>
      </c>
      <c r="I25">
        <f t="shared" si="0"/>
        <v>-0.66760000000000019</v>
      </c>
      <c r="J25">
        <f t="shared" si="0"/>
        <v>-4.4000000000000483E-2</v>
      </c>
      <c r="K25">
        <f t="shared" si="0"/>
        <v>-0.35389999999999944</v>
      </c>
      <c r="L25">
        <f t="shared" si="1"/>
        <v>-1.0655000000000001</v>
      </c>
      <c r="M25">
        <f t="shared" si="2"/>
        <v>9.64</v>
      </c>
    </row>
    <row r="26" spans="1:13" x14ac:dyDescent="0.25">
      <c r="A26" s="1">
        <v>41676</v>
      </c>
      <c r="B26" t="s">
        <v>14</v>
      </c>
      <c r="C26">
        <v>10.08</v>
      </c>
      <c r="D26">
        <v>11.358000000000001</v>
      </c>
      <c r="E26">
        <v>12.1196</v>
      </c>
      <c r="F26">
        <v>12.2302</v>
      </c>
      <c r="G26">
        <v>12.618600000000001</v>
      </c>
      <c r="I26">
        <f t="shared" si="0"/>
        <v>-0.76159999999999961</v>
      </c>
      <c r="J26">
        <f t="shared" si="0"/>
        <v>-0.11059999999999981</v>
      </c>
      <c r="K26">
        <f t="shared" si="0"/>
        <v>-0.38840000000000074</v>
      </c>
      <c r="L26">
        <f t="shared" si="1"/>
        <v>-1.2606000000000002</v>
      </c>
      <c r="M26">
        <f t="shared" si="2"/>
        <v>9.91</v>
      </c>
    </row>
    <row r="27" spans="1:13" x14ac:dyDescent="0.25">
      <c r="A27" s="1">
        <v>41677</v>
      </c>
      <c r="B27" t="s">
        <v>14</v>
      </c>
      <c r="C27">
        <v>9.69</v>
      </c>
      <c r="D27">
        <v>11.148</v>
      </c>
      <c r="E27">
        <v>11.9946</v>
      </c>
      <c r="F27">
        <v>12.1752</v>
      </c>
      <c r="G27">
        <v>12.6012</v>
      </c>
      <c r="I27">
        <f t="shared" si="0"/>
        <v>-0.84660000000000046</v>
      </c>
      <c r="J27">
        <f t="shared" si="0"/>
        <v>-0.18060000000000009</v>
      </c>
      <c r="K27">
        <f t="shared" si="0"/>
        <v>-0.42600000000000016</v>
      </c>
      <c r="L27">
        <f t="shared" si="1"/>
        <v>-1.4532000000000007</v>
      </c>
      <c r="M27">
        <f t="shared" si="2"/>
        <v>9.77</v>
      </c>
    </row>
    <row r="28" spans="1:13" x14ac:dyDescent="0.25">
      <c r="A28" s="1">
        <v>41680</v>
      </c>
      <c r="B28" t="s">
        <v>14</v>
      </c>
      <c r="C28">
        <v>9.6</v>
      </c>
      <c r="D28">
        <v>10.962</v>
      </c>
      <c r="E28">
        <v>11.887</v>
      </c>
      <c r="F28">
        <v>12.117000000000001</v>
      </c>
      <c r="G28">
        <v>12.583</v>
      </c>
      <c r="I28">
        <f t="shared" si="0"/>
        <v>-0.92500000000000071</v>
      </c>
      <c r="J28">
        <f t="shared" si="0"/>
        <v>-0.23000000000000043</v>
      </c>
      <c r="K28">
        <f t="shared" si="0"/>
        <v>-0.4659999999999993</v>
      </c>
      <c r="L28">
        <f t="shared" si="1"/>
        <v>-1.6210000000000004</v>
      </c>
      <c r="M28">
        <f t="shared" si="2"/>
        <v>9.73</v>
      </c>
    </row>
    <row r="29" spans="1:13" x14ac:dyDescent="0.25">
      <c r="A29" s="1">
        <v>41681</v>
      </c>
      <c r="B29" t="s">
        <v>14</v>
      </c>
      <c r="C29">
        <v>9.82</v>
      </c>
      <c r="D29">
        <v>10.787000000000001</v>
      </c>
      <c r="E29">
        <v>11.7826</v>
      </c>
      <c r="F29">
        <v>12.063000000000001</v>
      </c>
      <c r="G29">
        <v>12.5669</v>
      </c>
      <c r="I29">
        <f t="shared" si="0"/>
        <v>-0.9955999999999996</v>
      </c>
      <c r="J29">
        <f t="shared" si="0"/>
        <v>-0.2804000000000002</v>
      </c>
      <c r="K29">
        <f t="shared" si="0"/>
        <v>-0.50389999999999979</v>
      </c>
      <c r="L29">
        <f t="shared" si="1"/>
        <v>-1.7798999999999996</v>
      </c>
      <c r="M29">
        <f t="shared" si="2"/>
        <v>9.61</v>
      </c>
    </row>
    <row r="30" spans="1:13" x14ac:dyDescent="0.25">
      <c r="A30" s="1">
        <v>41682</v>
      </c>
      <c r="B30" t="s">
        <v>14</v>
      </c>
      <c r="C30">
        <v>9.64</v>
      </c>
      <c r="D30">
        <v>10.577999999999999</v>
      </c>
      <c r="E30">
        <v>11.6716</v>
      </c>
      <c r="F30">
        <v>12.006</v>
      </c>
      <c r="G30">
        <v>12.5487</v>
      </c>
      <c r="I30">
        <f t="shared" si="0"/>
        <v>-1.0936000000000003</v>
      </c>
      <c r="J30">
        <f t="shared" si="0"/>
        <v>-0.33440000000000047</v>
      </c>
      <c r="K30">
        <f t="shared" si="0"/>
        <v>-0.54269999999999996</v>
      </c>
      <c r="L30">
        <f t="shared" si="1"/>
        <v>-1.9707000000000008</v>
      </c>
      <c r="M30">
        <f t="shared" si="2"/>
        <v>9.7100000000000009</v>
      </c>
    </row>
    <row r="31" spans="1:13" x14ac:dyDescent="0.25">
      <c r="A31" s="1">
        <v>41683</v>
      </c>
      <c r="B31" t="s">
        <v>14</v>
      </c>
      <c r="C31">
        <v>9.91</v>
      </c>
      <c r="D31">
        <v>10.375999999999999</v>
      </c>
      <c r="E31">
        <v>11.5726</v>
      </c>
      <c r="F31">
        <v>11.957800000000001</v>
      </c>
      <c r="G31">
        <v>12.532299999999999</v>
      </c>
      <c r="I31">
        <f t="shared" si="0"/>
        <v>-1.1966000000000001</v>
      </c>
      <c r="J31">
        <f t="shared" si="0"/>
        <v>-0.3852000000000011</v>
      </c>
      <c r="K31">
        <f t="shared" si="0"/>
        <v>-0.57449999999999868</v>
      </c>
      <c r="L31">
        <f t="shared" si="1"/>
        <v>-2.1562999999999999</v>
      </c>
      <c r="M31">
        <f t="shared" si="2"/>
        <v>9.65</v>
      </c>
    </row>
    <row r="32" spans="1:13" x14ac:dyDescent="0.25">
      <c r="A32" s="1">
        <v>41684</v>
      </c>
      <c r="B32" t="s">
        <v>14</v>
      </c>
      <c r="C32">
        <v>9.77</v>
      </c>
      <c r="D32">
        <v>10.16</v>
      </c>
      <c r="E32">
        <v>11.472300000000001</v>
      </c>
      <c r="F32">
        <v>11.9102</v>
      </c>
      <c r="G32">
        <v>12.517799999999999</v>
      </c>
      <c r="I32">
        <f t="shared" si="0"/>
        <v>-1.3123000000000005</v>
      </c>
      <c r="J32">
        <f t="shared" si="0"/>
        <v>-0.43789999999999907</v>
      </c>
      <c r="K32">
        <f t="shared" si="0"/>
        <v>-0.6075999999999997</v>
      </c>
      <c r="L32">
        <f t="shared" si="1"/>
        <v>-2.3577999999999992</v>
      </c>
      <c r="M32">
        <f t="shared" si="2"/>
        <v>9.7899999999999991</v>
      </c>
    </row>
    <row r="33" spans="1:13" x14ac:dyDescent="0.25">
      <c r="A33" s="1">
        <v>41688</v>
      </c>
      <c r="B33" t="s">
        <v>14</v>
      </c>
      <c r="C33">
        <v>9.73</v>
      </c>
      <c r="D33">
        <v>9.9640000000000004</v>
      </c>
      <c r="E33">
        <v>11.372999999999999</v>
      </c>
      <c r="F33">
        <v>11.861800000000001</v>
      </c>
      <c r="G33">
        <v>12.5</v>
      </c>
      <c r="I33">
        <f t="shared" si="0"/>
        <v>-1.4089999999999989</v>
      </c>
      <c r="J33">
        <f t="shared" si="0"/>
        <v>-0.48880000000000123</v>
      </c>
      <c r="K33">
        <f t="shared" si="0"/>
        <v>-0.63819999999999943</v>
      </c>
      <c r="L33">
        <f t="shared" si="1"/>
        <v>-2.5359999999999996</v>
      </c>
      <c r="M33">
        <f t="shared" si="2"/>
        <v>9.6999999999999993</v>
      </c>
    </row>
    <row r="34" spans="1:13" x14ac:dyDescent="0.25">
      <c r="A34" s="1">
        <v>41689</v>
      </c>
      <c r="B34" t="s">
        <v>14</v>
      </c>
      <c r="C34">
        <v>9.61</v>
      </c>
      <c r="D34">
        <v>9.7750000000000004</v>
      </c>
      <c r="E34">
        <v>11.2813</v>
      </c>
      <c r="F34">
        <v>11.811400000000001</v>
      </c>
      <c r="G34">
        <v>12.482100000000001</v>
      </c>
      <c r="I34">
        <f t="shared" si="0"/>
        <v>-1.5062999999999995</v>
      </c>
      <c r="J34">
        <f t="shared" si="0"/>
        <v>-0.5301000000000009</v>
      </c>
      <c r="K34">
        <f t="shared" si="0"/>
        <v>-0.67070000000000007</v>
      </c>
      <c r="L34">
        <f t="shared" si="1"/>
        <v>-2.7071000000000005</v>
      </c>
      <c r="M34">
        <f t="shared" si="2"/>
        <v>9.6300000000000008</v>
      </c>
    </row>
    <row r="35" spans="1:13" x14ac:dyDescent="0.25">
      <c r="A35" s="1">
        <v>41690</v>
      </c>
      <c r="B35" t="s">
        <v>14</v>
      </c>
      <c r="C35">
        <v>9.7100000000000009</v>
      </c>
      <c r="D35">
        <v>9.7560000000000002</v>
      </c>
      <c r="E35">
        <v>11.1873</v>
      </c>
      <c r="F35">
        <v>11.765000000000001</v>
      </c>
      <c r="G35">
        <v>12.462</v>
      </c>
      <c r="I35">
        <f t="shared" si="0"/>
        <v>-1.4313000000000002</v>
      </c>
      <c r="J35">
        <f t="shared" si="0"/>
        <v>-0.5777000000000001</v>
      </c>
      <c r="K35">
        <f t="shared" si="0"/>
        <v>-0.69699999999999918</v>
      </c>
      <c r="L35">
        <f t="shared" si="1"/>
        <v>-2.7059999999999995</v>
      </c>
      <c r="M35">
        <f t="shared" si="2"/>
        <v>9.6999999999999993</v>
      </c>
    </row>
    <row r="36" spans="1:13" x14ac:dyDescent="0.25">
      <c r="A36" s="1">
        <v>41691</v>
      </c>
      <c r="B36" t="s">
        <v>14</v>
      </c>
      <c r="C36">
        <v>9.65</v>
      </c>
      <c r="D36">
        <v>9.7129999999999992</v>
      </c>
      <c r="E36">
        <v>11.0943</v>
      </c>
      <c r="F36">
        <v>11.7136</v>
      </c>
      <c r="G36">
        <v>12.441000000000001</v>
      </c>
      <c r="I36">
        <f t="shared" si="0"/>
        <v>-1.3813000000000013</v>
      </c>
      <c r="J36">
        <f t="shared" si="0"/>
        <v>-0.61929999999999907</v>
      </c>
      <c r="K36">
        <f t="shared" si="0"/>
        <v>-0.72740000000000116</v>
      </c>
      <c r="L36">
        <f t="shared" si="1"/>
        <v>-2.7280000000000015</v>
      </c>
      <c r="M36">
        <f t="shared" si="2"/>
        <v>8.3699999999999992</v>
      </c>
    </row>
    <row r="37" spans="1:13" x14ac:dyDescent="0.25">
      <c r="A37" s="1">
        <v>41694</v>
      </c>
      <c r="B37" t="s">
        <v>14</v>
      </c>
      <c r="C37">
        <v>9.7899999999999991</v>
      </c>
      <c r="D37">
        <v>9.7230000000000008</v>
      </c>
      <c r="E37">
        <v>11.0136</v>
      </c>
      <c r="F37">
        <v>11.664999999999999</v>
      </c>
      <c r="G37">
        <v>12.421200000000001</v>
      </c>
      <c r="I37">
        <f t="shared" si="0"/>
        <v>-1.2905999999999995</v>
      </c>
      <c r="J37">
        <f t="shared" si="0"/>
        <v>-0.65139999999999887</v>
      </c>
      <c r="K37">
        <f t="shared" si="0"/>
        <v>-0.75620000000000154</v>
      </c>
      <c r="L37">
        <f t="shared" si="1"/>
        <v>-2.6981999999999999</v>
      </c>
      <c r="M37">
        <f t="shared" si="2"/>
        <v>8.7799999999999994</v>
      </c>
    </row>
    <row r="38" spans="1:13" x14ac:dyDescent="0.25">
      <c r="A38" s="1">
        <v>41695</v>
      </c>
      <c r="B38" t="s">
        <v>14</v>
      </c>
      <c r="C38">
        <v>9.6999999999999993</v>
      </c>
      <c r="D38">
        <v>9.7330000000000005</v>
      </c>
      <c r="E38">
        <v>10.926299999999999</v>
      </c>
      <c r="F38">
        <v>11.615600000000001</v>
      </c>
      <c r="G38">
        <v>12.4038</v>
      </c>
      <c r="I38">
        <f t="shared" si="0"/>
        <v>-1.1932999999999989</v>
      </c>
      <c r="J38">
        <f t="shared" si="0"/>
        <v>-0.68930000000000113</v>
      </c>
      <c r="K38">
        <f t="shared" si="0"/>
        <v>-0.78819999999999979</v>
      </c>
      <c r="L38">
        <f t="shared" si="1"/>
        <v>-2.6707999999999998</v>
      </c>
      <c r="M38">
        <f t="shared" si="2"/>
        <v>9.1199999999999992</v>
      </c>
    </row>
    <row r="39" spans="1:13" x14ac:dyDescent="0.25">
      <c r="A39" s="1">
        <v>41696</v>
      </c>
      <c r="B39" t="s">
        <v>14</v>
      </c>
      <c r="C39">
        <v>9.6300000000000008</v>
      </c>
      <c r="D39">
        <v>9.7140000000000004</v>
      </c>
      <c r="E39">
        <v>10.847300000000001</v>
      </c>
      <c r="F39">
        <v>11.563800000000001</v>
      </c>
      <c r="G39">
        <v>12.3851</v>
      </c>
      <c r="I39">
        <f t="shared" si="0"/>
        <v>-1.1333000000000002</v>
      </c>
      <c r="J39">
        <f t="shared" si="0"/>
        <v>-0.71649999999999991</v>
      </c>
      <c r="K39">
        <f t="shared" si="0"/>
        <v>-0.82129999999999903</v>
      </c>
      <c r="L39">
        <f t="shared" si="1"/>
        <v>-2.6710999999999991</v>
      </c>
      <c r="M39">
        <f t="shared" si="2"/>
        <v>9.1</v>
      </c>
    </row>
    <row r="40" spans="1:13" x14ac:dyDescent="0.25">
      <c r="A40" s="1">
        <v>41697</v>
      </c>
      <c r="B40" t="s">
        <v>14</v>
      </c>
      <c r="C40">
        <v>9.6999999999999993</v>
      </c>
      <c r="D40">
        <v>9.7200000000000006</v>
      </c>
      <c r="E40">
        <v>10.7636</v>
      </c>
      <c r="F40">
        <v>11.512600000000001</v>
      </c>
      <c r="G40">
        <v>12.3665</v>
      </c>
      <c r="I40">
        <f t="shared" si="0"/>
        <v>-1.0435999999999996</v>
      </c>
      <c r="J40">
        <f t="shared" si="0"/>
        <v>-0.74900000000000055</v>
      </c>
      <c r="K40">
        <f t="shared" si="0"/>
        <v>-0.85389999999999944</v>
      </c>
      <c r="L40">
        <f t="shared" si="1"/>
        <v>-2.6464999999999996</v>
      </c>
      <c r="M40">
        <f t="shared" si="2"/>
        <v>9.23</v>
      </c>
    </row>
    <row r="41" spans="1:13" x14ac:dyDescent="0.25">
      <c r="A41" s="1">
        <v>41698</v>
      </c>
      <c r="B41" t="s">
        <v>14</v>
      </c>
      <c r="C41">
        <v>8.3699999999999992</v>
      </c>
      <c r="D41">
        <v>9.5660000000000007</v>
      </c>
      <c r="E41">
        <v>10.6303</v>
      </c>
      <c r="F41">
        <v>11.4352</v>
      </c>
      <c r="G41">
        <v>12.340199999999999</v>
      </c>
      <c r="I41">
        <f t="shared" si="0"/>
        <v>-1.0642999999999994</v>
      </c>
      <c r="J41">
        <f t="shared" si="0"/>
        <v>-0.80489999999999995</v>
      </c>
      <c r="K41">
        <f t="shared" si="0"/>
        <v>-0.90499999999999936</v>
      </c>
      <c r="L41">
        <f t="shared" si="1"/>
        <v>-2.7741999999999987</v>
      </c>
      <c r="M41">
        <f t="shared" si="2"/>
        <v>9.59</v>
      </c>
    </row>
    <row r="42" spans="1:13" x14ac:dyDescent="0.25">
      <c r="A42" s="1">
        <v>41701</v>
      </c>
      <c r="B42" t="s">
        <v>14</v>
      </c>
      <c r="C42">
        <v>8.7799999999999994</v>
      </c>
      <c r="D42">
        <v>9.4670000000000005</v>
      </c>
      <c r="E42">
        <v>10.5143</v>
      </c>
      <c r="F42">
        <v>11.366400000000001</v>
      </c>
      <c r="G42">
        <v>12.316700000000001</v>
      </c>
      <c r="I42">
        <f t="shared" si="0"/>
        <v>-1.0472999999999999</v>
      </c>
      <c r="J42">
        <f t="shared" si="0"/>
        <v>-0.85210000000000008</v>
      </c>
      <c r="K42">
        <f t="shared" si="0"/>
        <v>-0.95030000000000037</v>
      </c>
      <c r="L42">
        <f t="shared" si="1"/>
        <v>-2.8497000000000003</v>
      </c>
      <c r="M42">
        <f t="shared" si="2"/>
        <v>9.5299999999999994</v>
      </c>
    </row>
    <row r="43" spans="1:13" x14ac:dyDescent="0.25">
      <c r="A43" s="1">
        <v>41702</v>
      </c>
      <c r="B43" t="s">
        <v>14</v>
      </c>
      <c r="C43">
        <v>9.1199999999999992</v>
      </c>
      <c r="D43">
        <v>9.4060000000000006</v>
      </c>
      <c r="E43">
        <v>10.4176</v>
      </c>
      <c r="F43">
        <v>11.3002</v>
      </c>
      <c r="G43">
        <v>12.295999999999999</v>
      </c>
      <c r="I43">
        <f t="shared" si="0"/>
        <v>-1.0115999999999996</v>
      </c>
      <c r="J43">
        <f t="shared" si="0"/>
        <v>-0.88260000000000005</v>
      </c>
      <c r="K43">
        <f t="shared" si="0"/>
        <v>-0.99579999999999913</v>
      </c>
      <c r="L43">
        <f t="shared" si="1"/>
        <v>-2.8899999999999988</v>
      </c>
      <c r="M43">
        <f t="shared" si="2"/>
        <v>9.48</v>
      </c>
    </row>
    <row r="44" spans="1:13" x14ac:dyDescent="0.25">
      <c r="A44" s="1">
        <v>41703</v>
      </c>
      <c r="B44" t="s">
        <v>14</v>
      </c>
      <c r="C44">
        <v>9.1</v>
      </c>
      <c r="D44">
        <v>9.3550000000000004</v>
      </c>
      <c r="E44">
        <v>10.3103</v>
      </c>
      <c r="F44">
        <v>11.2272</v>
      </c>
      <c r="G44">
        <v>12.273300000000001</v>
      </c>
      <c r="I44">
        <f t="shared" si="0"/>
        <v>-0.95529999999999937</v>
      </c>
      <c r="J44">
        <f t="shared" si="0"/>
        <v>-0.91690000000000005</v>
      </c>
      <c r="K44">
        <f t="shared" si="0"/>
        <v>-1.0461000000000009</v>
      </c>
      <c r="L44">
        <f t="shared" si="1"/>
        <v>-2.9183000000000003</v>
      </c>
      <c r="M44">
        <f t="shared" si="2"/>
        <v>9.25</v>
      </c>
    </row>
    <row r="45" spans="1:13" x14ac:dyDescent="0.25">
      <c r="A45" s="1">
        <v>41704</v>
      </c>
      <c r="B45" t="s">
        <v>14</v>
      </c>
      <c r="C45">
        <v>9.23</v>
      </c>
      <c r="D45">
        <v>9.3070000000000004</v>
      </c>
      <c r="E45">
        <v>10.209</v>
      </c>
      <c r="F45">
        <v>11.1516</v>
      </c>
      <c r="G45">
        <v>12.249599999999999</v>
      </c>
      <c r="I45">
        <f t="shared" si="0"/>
        <v>-0.90199999999999925</v>
      </c>
      <c r="J45">
        <f t="shared" si="0"/>
        <v>-0.94260000000000055</v>
      </c>
      <c r="K45">
        <f t="shared" si="0"/>
        <v>-1.097999999999999</v>
      </c>
      <c r="L45">
        <f t="shared" si="1"/>
        <v>-2.9425999999999988</v>
      </c>
      <c r="M45">
        <f t="shared" si="2"/>
        <v>9.1999999999999993</v>
      </c>
    </row>
    <row r="46" spans="1:13" x14ac:dyDescent="0.25">
      <c r="A46" s="1">
        <v>41705</v>
      </c>
      <c r="B46" t="s">
        <v>14</v>
      </c>
      <c r="C46">
        <v>9.59</v>
      </c>
      <c r="D46">
        <v>9.3010000000000002</v>
      </c>
      <c r="E46">
        <v>10.124000000000001</v>
      </c>
      <c r="F46">
        <v>11.0746</v>
      </c>
      <c r="G46">
        <v>12.226100000000001</v>
      </c>
      <c r="I46">
        <f t="shared" si="0"/>
        <v>-0.8230000000000004</v>
      </c>
      <c r="J46">
        <f t="shared" si="0"/>
        <v>-0.95059999999999967</v>
      </c>
      <c r="K46">
        <f t="shared" si="0"/>
        <v>-1.1515000000000004</v>
      </c>
      <c r="L46">
        <f t="shared" si="1"/>
        <v>-2.9251000000000005</v>
      </c>
      <c r="M46">
        <f t="shared" si="2"/>
        <v>9.2799999999999994</v>
      </c>
    </row>
    <row r="47" spans="1:13" x14ac:dyDescent="0.25">
      <c r="A47" s="1">
        <v>41708</v>
      </c>
      <c r="B47" t="s">
        <v>14</v>
      </c>
      <c r="C47">
        <v>9.5299999999999994</v>
      </c>
      <c r="D47">
        <v>9.2750000000000004</v>
      </c>
      <c r="E47">
        <v>10.0486</v>
      </c>
      <c r="F47">
        <v>10.9964</v>
      </c>
      <c r="G47">
        <v>12.207100000000001</v>
      </c>
      <c r="I47">
        <f t="shared" si="0"/>
        <v>-0.77360000000000007</v>
      </c>
      <c r="J47">
        <f t="shared" si="0"/>
        <v>-0.94779999999999909</v>
      </c>
      <c r="K47">
        <f t="shared" si="0"/>
        <v>-1.210700000000001</v>
      </c>
      <c r="L47">
        <f t="shared" si="1"/>
        <v>-2.9321000000000002</v>
      </c>
      <c r="M47">
        <f t="shared" si="2"/>
        <v>8.9499999999999993</v>
      </c>
    </row>
    <row r="48" spans="1:13" x14ac:dyDescent="0.25">
      <c r="A48" s="1">
        <v>41709</v>
      </c>
      <c r="B48" t="s">
        <v>14</v>
      </c>
      <c r="C48">
        <v>9.48</v>
      </c>
      <c r="D48">
        <v>9.2530000000000001</v>
      </c>
      <c r="E48">
        <v>9.9825999999999997</v>
      </c>
      <c r="F48">
        <v>10.929399999999999</v>
      </c>
      <c r="G48">
        <v>12.187799999999999</v>
      </c>
      <c r="I48">
        <f t="shared" si="0"/>
        <v>-0.72959999999999958</v>
      </c>
      <c r="J48">
        <f t="shared" si="0"/>
        <v>-0.94679999999999964</v>
      </c>
      <c r="K48">
        <f t="shared" si="0"/>
        <v>-1.2584</v>
      </c>
      <c r="L48">
        <f t="shared" si="1"/>
        <v>-2.9347999999999992</v>
      </c>
      <c r="M48">
        <f t="shared" si="2"/>
        <v>9.26</v>
      </c>
    </row>
    <row r="49" spans="1:13" x14ac:dyDescent="0.25">
      <c r="A49" s="1">
        <v>41710</v>
      </c>
      <c r="B49" t="s">
        <v>14</v>
      </c>
      <c r="C49">
        <v>9.25</v>
      </c>
      <c r="D49">
        <v>9.2149999999999999</v>
      </c>
      <c r="E49">
        <v>9.9053000000000004</v>
      </c>
      <c r="F49">
        <v>10.855399999999999</v>
      </c>
      <c r="G49">
        <v>12.1677</v>
      </c>
      <c r="I49">
        <f t="shared" si="0"/>
        <v>-0.69030000000000058</v>
      </c>
      <c r="J49">
        <f t="shared" si="0"/>
        <v>-0.95009999999999906</v>
      </c>
      <c r="K49">
        <f t="shared" si="0"/>
        <v>-1.3123000000000005</v>
      </c>
      <c r="L49">
        <f t="shared" si="1"/>
        <v>-2.9527000000000001</v>
      </c>
      <c r="M49">
        <f t="shared" si="2"/>
        <v>9.43</v>
      </c>
    </row>
    <row r="50" spans="1:13" x14ac:dyDescent="0.25">
      <c r="A50" s="1">
        <v>41711</v>
      </c>
      <c r="B50" t="s">
        <v>14</v>
      </c>
      <c r="C50">
        <v>9.1999999999999993</v>
      </c>
      <c r="D50">
        <v>9.1649999999999991</v>
      </c>
      <c r="E50">
        <v>9.8209999999999997</v>
      </c>
      <c r="F50">
        <v>10.78</v>
      </c>
      <c r="G50">
        <v>12.146100000000001</v>
      </c>
      <c r="I50">
        <f t="shared" si="0"/>
        <v>-0.65600000000000058</v>
      </c>
      <c r="J50">
        <f t="shared" si="0"/>
        <v>-0.95899999999999963</v>
      </c>
      <c r="K50">
        <f t="shared" si="0"/>
        <v>-1.3661000000000012</v>
      </c>
      <c r="L50">
        <f t="shared" si="1"/>
        <v>-2.9811000000000014</v>
      </c>
      <c r="M50">
        <f t="shared" si="2"/>
        <v>9.2200000000000006</v>
      </c>
    </row>
    <row r="51" spans="1:13" x14ac:dyDescent="0.25">
      <c r="A51" s="1">
        <v>41712</v>
      </c>
      <c r="B51" t="s">
        <v>14</v>
      </c>
      <c r="C51">
        <v>9.2799999999999994</v>
      </c>
      <c r="D51">
        <v>9.2560000000000002</v>
      </c>
      <c r="E51">
        <v>9.7325999999999997</v>
      </c>
      <c r="F51">
        <v>10.708</v>
      </c>
      <c r="G51">
        <v>12.125299999999999</v>
      </c>
      <c r="I51">
        <f t="shared" si="0"/>
        <v>-0.47659999999999947</v>
      </c>
      <c r="J51">
        <f t="shared" si="0"/>
        <v>-0.97540000000000049</v>
      </c>
      <c r="K51">
        <f t="shared" si="0"/>
        <v>-1.4172999999999991</v>
      </c>
      <c r="L51">
        <f t="shared" si="1"/>
        <v>-2.8692999999999991</v>
      </c>
      <c r="M51">
        <f t="shared" si="2"/>
        <v>9.02</v>
      </c>
    </row>
    <row r="52" spans="1:13" x14ac:dyDescent="0.25">
      <c r="A52" s="1">
        <v>41715</v>
      </c>
      <c r="B52" t="s">
        <v>14</v>
      </c>
      <c r="C52">
        <v>8.9499999999999993</v>
      </c>
      <c r="D52">
        <v>9.2729999999999997</v>
      </c>
      <c r="E52">
        <v>9.6333000000000002</v>
      </c>
      <c r="F52">
        <v>10.631399999999999</v>
      </c>
      <c r="G52">
        <v>12.102399999999999</v>
      </c>
      <c r="I52">
        <f t="shared" si="0"/>
        <v>-0.36030000000000051</v>
      </c>
      <c r="J52">
        <f t="shared" si="0"/>
        <v>-0.9980999999999991</v>
      </c>
      <c r="K52">
        <f t="shared" si="0"/>
        <v>-1.4710000000000001</v>
      </c>
      <c r="L52">
        <f t="shared" si="1"/>
        <v>-2.8293999999999997</v>
      </c>
      <c r="M52">
        <f t="shared" si="2"/>
        <v>8.8000000000000007</v>
      </c>
    </row>
    <row r="53" spans="1:13" x14ac:dyDescent="0.25">
      <c r="A53" s="1">
        <v>41716</v>
      </c>
      <c r="B53" t="s">
        <v>14</v>
      </c>
      <c r="C53">
        <v>9.26</v>
      </c>
      <c r="D53">
        <v>9.2870000000000008</v>
      </c>
      <c r="E53">
        <v>9.5523000000000007</v>
      </c>
      <c r="F53">
        <v>10.5624</v>
      </c>
      <c r="G53">
        <v>12.0823</v>
      </c>
      <c r="I53">
        <f t="shared" si="0"/>
        <v>-0.26529999999999987</v>
      </c>
      <c r="J53">
        <f t="shared" si="0"/>
        <v>-1.0100999999999996</v>
      </c>
      <c r="K53">
        <f t="shared" si="0"/>
        <v>-1.5198999999999998</v>
      </c>
      <c r="L53">
        <f t="shared" si="1"/>
        <v>-2.7952999999999992</v>
      </c>
      <c r="M53">
        <f t="shared" si="2"/>
        <v>8.9</v>
      </c>
    </row>
    <row r="54" spans="1:13" x14ac:dyDescent="0.25">
      <c r="A54" s="1">
        <v>41717</v>
      </c>
      <c r="B54" t="s">
        <v>14</v>
      </c>
      <c r="C54">
        <v>9.43</v>
      </c>
      <c r="D54">
        <v>9.32</v>
      </c>
      <c r="E54">
        <v>9.4832999999999998</v>
      </c>
      <c r="F54">
        <v>10.5038</v>
      </c>
      <c r="G54">
        <v>12.0624</v>
      </c>
      <c r="I54">
        <f t="shared" si="0"/>
        <v>-0.16329999999999956</v>
      </c>
      <c r="J54">
        <f t="shared" si="0"/>
        <v>-1.0205000000000002</v>
      </c>
      <c r="K54">
        <f t="shared" si="0"/>
        <v>-1.5586000000000002</v>
      </c>
      <c r="L54">
        <f t="shared" si="1"/>
        <v>-2.7423999999999999</v>
      </c>
      <c r="M54">
        <f t="shared" si="2"/>
        <v>8.6300000000000008</v>
      </c>
    </row>
    <row r="55" spans="1:13" x14ac:dyDescent="0.25">
      <c r="A55" s="1">
        <v>41718</v>
      </c>
      <c r="B55" t="s">
        <v>14</v>
      </c>
      <c r="C55">
        <v>9.2200000000000006</v>
      </c>
      <c r="D55">
        <v>9.3190000000000008</v>
      </c>
      <c r="E55">
        <v>9.4605999999999995</v>
      </c>
      <c r="F55">
        <v>10.4376</v>
      </c>
      <c r="G55">
        <v>12.042199999999999</v>
      </c>
      <c r="I55">
        <f t="shared" si="0"/>
        <v>-0.14159999999999862</v>
      </c>
      <c r="J55">
        <f t="shared" si="0"/>
        <v>-0.97700000000000031</v>
      </c>
      <c r="K55">
        <f t="shared" si="0"/>
        <v>-1.6045999999999996</v>
      </c>
      <c r="L55">
        <f t="shared" si="1"/>
        <v>-2.7231999999999985</v>
      </c>
      <c r="M55">
        <f t="shared" si="2"/>
        <v>8.52</v>
      </c>
    </row>
    <row r="56" spans="1:13" x14ac:dyDescent="0.25">
      <c r="A56" s="1">
        <v>41719</v>
      </c>
      <c r="B56" t="s">
        <v>14</v>
      </c>
      <c r="C56">
        <v>9.02</v>
      </c>
      <c r="D56">
        <v>9.2620000000000005</v>
      </c>
      <c r="E56">
        <v>9.4253</v>
      </c>
      <c r="F56">
        <v>10.369199999999999</v>
      </c>
      <c r="G56">
        <v>12.023099999999999</v>
      </c>
      <c r="I56">
        <f t="shared" si="0"/>
        <v>-0.16329999999999956</v>
      </c>
      <c r="J56">
        <f t="shared" si="0"/>
        <v>-0.9438999999999993</v>
      </c>
      <c r="K56">
        <f t="shared" si="0"/>
        <v>-1.6539000000000001</v>
      </c>
      <c r="L56">
        <f t="shared" si="1"/>
        <v>-2.761099999999999</v>
      </c>
      <c r="M56">
        <f t="shared" si="2"/>
        <v>8.83</v>
      </c>
    </row>
    <row r="57" spans="1:13" x14ac:dyDescent="0.25">
      <c r="A57" s="1">
        <v>41722</v>
      </c>
      <c r="B57" t="s">
        <v>14</v>
      </c>
      <c r="C57">
        <v>8.8000000000000007</v>
      </c>
      <c r="D57">
        <v>9.1890000000000001</v>
      </c>
      <c r="E57">
        <v>9.3956</v>
      </c>
      <c r="F57">
        <v>10.301</v>
      </c>
      <c r="G57">
        <v>12.001799999999999</v>
      </c>
      <c r="I57">
        <f t="shared" si="0"/>
        <v>-0.20659999999999989</v>
      </c>
      <c r="J57">
        <f t="shared" si="0"/>
        <v>-0.9054000000000002</v>
      </c>
      <c r="K57">
        <f t="shared" si="0"/>
        <v>-1.7007999999999992</v>
      </c>
      <c r="L57">
        <f t="shared" si="1"/>
        <v>-2.8127999999999993</v>
      </c>
      <c r="M57">
        <f t="shared" si="2"/>
        <v>8.94</v>
      </c>
    </row>
    <row r="58" spans="1:13" x14ac:dyDescent="0.25">
      <c r="A58" s="1">
        <v>41723</v>
      </c>
      <c r="B58" t="s">
        <v>14</v>
      </c>
      <c r="C58">
        <v>8.9</v>
      </c>
      <c r="D58">
        <v>9.1310000000000002</v>
      </c>
      <c r="E58">
        <v>9.3722999999999992</v>
      </c>
      <c r="F58">
        <v>10.2326</v>
      </c>
      <c r="G58">
        <v>11.979799999999999</v>
      </c>
      <c r="I58">
        <f t="shared" si="0"/>
        <v>-0.24129999999999896</v>
      </c>
      <c r="J58">
        <f t="shared" si="0"/>
        <v>-0.86030000000000051</v>
      </c>
      <c r="K58">
        <f t="shared" si="0"/>
        <v>-1.7471999999999994</v>
      </c>
      <c r="L58">
        <f t="shared" si="1"/>
        <v>-2.8487999999999989</v>
      </c>
      <c r="M58">
        <f t="shared" si="2"/>
        <v>9.0399999999999991</v>
      </c>
    </row>
    <row r="59" spans="1:13" x14ac:dyDescent="0.25">
      <c r="A59" s="1">
        <v>41724</v>
      </c>
      <c r="B59" t="s">
        <v>14</v>
      </c>
      <c r="C59">
        <v>8.6300000000000008</v>
      </c>
      <c r="D59">
        <v>9.0690000000000008</v>
      </c>
      <c r="E59">
        <v>9.3325999999999993</v>
      </c>
      <c r="F59">
        <v>10.1652</v>
      </c>
      <c r="G59">
        <v>11.956</v>
      </c>
      <c r="I59">
        <f t="shared" si="0"/>
        <v>-0.2635999999999985</v>
      </c>
      <c r="J59">
        <f t="shared" si="0"/>
        <v>-0.83260000000000112</v>
      </c>
      <c r="K59">
        <f t="shared" si="0"/>
        <v>-1.7907999999999991</v>
      </c>
      <c r="L59">
        <f t="shared" si="1"/>
        <v>-2.8869999999999987</v>
      </c>
      <c r="M59">
        <f t="shared" si="2"/>
        <v>9.18</v>
      </c>
    </row>
    <row r="60" spans="1:13" x14ac:dyDescent="0.25">
      <c r="A60" s="1">
        <v>41725</v>
      </c>
      <c r="B60" t="s">
        <v>14</v>
      </c>
      <c r="C60">
        <v>8.52</v>
      </c>
      <c r="D60">
        <v>9.0009999999999994</v>
      </c>
      <c r="E60">
        <v>9.2952999999999992</v>
      </c>
      <c r="F60">
        <v>10.0914</v>
      </c>
      <c r="G60">
        <v>11.9338</v>
      </c>
      <c r="I60">
        <f t="shared" si="0"/>
        <v>-0.29429999999999978</v>
      </c>
      <c r="J60">
        <f t="shared" si="0"/>
        <v>-0.79610000000000092</v>
      </c>
      <c r="K60">
        <f t="shared" si="0"/>
        <v>-1.8423999999999996</v>
      </c>
      <c r="L60">
        <f t="shared" si="1"/>
        <v>-2.9328000000000003</v>
      </c>
      <c r="M60">
        <f t="shared" si="2"/>
        <v>9.0299999999999994</v>
      </c>
    </row>
    <row r="61" spans="1:13" x14ac:dyDescent="0.25">
      <c r="A61" s="1">
        <v>41726</v>
      </c>
      <c r="B61" t="s">
        <v>14</v>
      </c>
      <c r="C61">
        <v>8.83</v>
      </c>
      <c r="D61">
        <v>8.9559999999999995</v>
      </c>
      <c r="E61">
        <v>9.2592999999999996</v>
      </c>
      <c r="F61">
        <v>10.0206</v>
      </c>
      <c r="G61">
        <v>11.9137</v>
      </c>
      <c r="I61">
        <f t="shared" si="0"/>
        <v>-0.30330000000000013</v>
      </c>
      <c r="J61">
        <f t="shared" si="0"/>
        <v>-0.76130000000000031</v>
      </c>
      <c r="K61">
        <f t="shared" si="0"/>
        <v>-1.8931000000000004</v>
      </c>
      <c r="L61">
        <f t="shared" si="1"/>
        <v>-2.9577000000000009</v>
      </c>
      <c r="M61">
        <f t="shared" si="2"/>
        <v>8.86</v>
      </c>
    </row>
    <row r="62" spans="1:13" x14ac:dyDescent="0.25">
      <c r="A62" s="1">
        <v>41729</v>
      </c>
      <c r="B62" t="s">
        <v>14</v>
      </c>
      <c r="C62">
        <v>8.94</v>
      </c>
      <c r="D62">
        <v>8.9550000000000001</v>
      </c>
      <c r="E62">
        <v>9.2316000000000003</v>
      </c>
      <c r="F62">
        <v>9.9542000000000002</v>
      </c>
      <c r="G62">
        <v>11.892899999999999</v>
      </c>
      <c r="I62">
        <f t="shared" si="0"/>
        <v>-0.27660000000000018</v>
      </c>
      <c r="J62">
        <f t="shared" si="0"/>
        <v>-0.72259999999999991</v>
      </c>
      <c r="K62">
        <f t="shared" si="0"/>
        <v>-1.938699999999999</v>
      </c>
      <c r="L62">
        <f t="shared" si="1"/>
        <v>-2.9378999999999991</v>
      </c>
      <c r="M62">
        <f t="shared" si="2"/>
        <v>8.75</v>
      </c>
    </row>
    <row r="63" spans="1:13" x14ac:dyDescent="0.25">
      <c r="A63" s="1">
        <v>41730</v>
      </c>
      <c r="B63" t="s">
        <v>14</v>
      </c>
      <c r="C63">
        <v>9.0399999999999991</v>
      </c>
      <c r="D63">
        <v>8.9329999999999998</v>
      </c>
      <c r="E63">
        <v>9.2086000000000006</v>
      </c>
      <c r="F63">
        <v>9.8946000000000005</v>
      </c>
      <c r="G63">
        <v>11.8733</v>
      </c>
      <c r="I63">
        <f t="shared" si="0"/>
        <v>-0.27560000000000073</v>
      </c>
      <c r="J63">
        <f t="shared" si="0"/>
        <v>-0.68599999999999994</v>
      </c>
      <c r="K63">
        <f t="shared" si="0"/>
        <v>-1.9786999999999999</v>
      </c>
      <c r="L63">
        <f t="shared" si="1"/>
        <v>-2.9403000000000006</v>
      </c>
      <c r="M63">
        <f t="shared" si="2"/>
        <v>8.93</v>
      </c>
    </row>
    <row r="64" spans="1:13" x14ac:dyDescent="0.25">
      <c r="A64" s="1">
        <v>41731</v>
      </c>
      <c r="B64" t="s">
        <v>14</v>
      </c>
      <c r="C64">
        <v>9.18</v>
      </c>
      <c r="D64">
        <v>8.9079999999999995</v>
      </c>
      <c r="E64">
        <v>9.1943000000000001</v>
      </c>
      <c r="F64">
        <v>9.8317999999999994</v>
      </c>
      <c r="G64">
        <v>11.853899999999999</v>
      </c>
      <c r="I64">
        <f t="shared" si="0"/>
        <v>-0.28630000000000067</v>
      </c>
      <c r="J64">
        <f t="shared" si="0"/>
        <v>-0.63749999999999929</v>
      </c>
      <c r="K64">
        <f t="shared" si="0"/>
        <v>-2.0221</v>
      </c>
      <c r="L64">
        <f t="shared" si="1"/>
        <v>-2.9459</v>
      </c>
      <c r="M64">
        <f t="shared" si="2"/>
        <v>8.86</v>
      </c>
    </row>
    <row r="65" spans="1:13" x14ac:dyDescent="0.25">
      <c r="A65" s="1">
        <v>41732</v>
      </c>
      <c r="B65" t="s">
        <v>14</v>
      </c>
      <c r="C65">
        <v>9.0299999999999994</v>
      </c>
      <c r="D65">
        <v>8.8889999999999993</v>
      </c>
      <c r="E65">
        <v>9.1715999999999998</v>
      </c>
      <c r="F65">
        <v>9.7669999999999995</v>
      </c>
      <c r="G65">
        <v>11.833399999999999</v>
      </c>
      <c r="I65">
        <f t="shared" si="0"/>
        <v>-0.28260000000000041</v>
      </c>
      <c r="J65">
        <f t="shared" si="0"/>
        <v>-0.59539999999999971</v>
      </c>
      <c r="K65">
        <f t="shared" si="0"/>
        <v>-2.0663999999999998</v>
      </c>
      <c r="L65">
        <f t="shared" si="1"/>
        <v>-2.9443999999999999</v>
      </c>
      <c r="M65">
        <f t="shared" si="2"/>
        <v>8.73</v>
      </c>
    </row>
    <row r="66" spans="1:13" x14ac:dyDescent="0.25">
      <c r="A66" s="1">
        <v>41733</v>
      </c>
      <c r="B66" t="s">
        <v>14</v>
      </c>
      <c r="C66">
        <v>8.86</v>
      </c>
      <c r="D66">
        <v>8.8729999999999993</v>
      </c>
      <c r="E66">
        <v>9.1453000000000007</v>
      </c>
      <c r="F66">
        <v>9.7013999999999996</v>
      </c>
      <c r="G66">
        <v>11.8131</v>
      </c>
      <c r="I66">
        <f t="shared" si="0"/>
        <v>-0.27230000000000132</v>
      </c>
      <c r="J66">
        <f t="shared" si="0"/>
        <v>-0.55609999999999893</v>
      </c>
      <c r="K66">
        <f t="shared" si="0"/>
        <v>-2.1117000000000008</v>
      </c>
      <c r="L66">
        <f t="shared" si="1"/>
        <v>-2.940100000000001</v>
      </c>
      <c r="M66">
        <f t="shared" si="2"/>
        <v>8.6999999999999993</v>
      </c>
    </row>
    <row r="67" spans="1:13" x14ac:dyDescent="0.25">
      <c r="A67" s="1">
        <v>41736</v>
      </c>
      <c r="B67" t="s">
        <v>14</v>
      </c>
      <c r="C67">
        <v>8.75</v>
      </c>
      <c r="D67">
        <v>8.8680000000000003</v>
      </c>
      <c r="E67">
        <v>9.1105999999999998</v>
      </c>
      <c r="F67">
        <v>9.6405999999999992</v>
      </c>
      <c r="G67">
        <v>11.7942</v>
      </c>
      <c r="I67">
        <f t="shared" ref="I67:K130" si="3">D67-E67</f>
        <v>-0.24259999999999948</v>
      </c>
      <c r="J67">
        <f t="shared" si="3"/>
        <v>-0.52999999999999936</v>
      </c>
      <c r="K67">
        <f t="shared" si="3"/>
        <v>-2.1536000000000008</v>
      </c>
      <c r="L67">
        <f t="shared" ref="L67:L130" si="4">I67+J67+K67</f>
        <v>-2.9261999999999997</v>
      </c>
      <c r="M67">
        <f t="shared" ref="M67:M130" si="5">C72</f>
        <v>8.86</v>
      </c>
    </row>
    <row r="68" spans="1:13" x14ac:dyDescent="0.25">
      <c r="A68" s="1">
        <v>41737</v>
      </c>
      <c r="B68" t="s">
        <v>14</v>
      </c>
      <c r="C68">
        <v>8.93</v>
      </c>
      <c r="D68">
        <v>8.8710000000000004</v>
      </c>
      <c r="E68">
        <v>9.0850000000000009</v>
      </c>
      <c r="F68">
        <v>9.59</v>
      </c>
      <c r="G68">
        <v>11.7759</v>
      </c>
      <c r="I68">
        <f t="shared" si="3"/>
        <v>-0.21400000000000041</v>
      </c>
      <c r="J68">
        <f t="shared" si="3"/>
        <v>-0.50499999999999901</v>
      </c>
      <c r="K68">
        <f t="shared" si="3"/>
        <v>-2.1859000000000002</v>
      </c>
      <c r="L68">
        <f t="shared" si="4"/>
        <v>-2.9048999999999996</v>
      </c>
      <c r="M68">
        <f t="shared" si="5"/>
        <v>9.0500000000000007</v>
      </c>
    </row>
    <row r="69" spans="1:13" x14ac:dyDescent="0.25">
      <c r="A69" s="1">
        <v>41738</v>
      </c>
      <c r="B69" t="s">
        <v>14</v>
      </c>
      <c r="C69">
        <v>8.86</v>
      </c>
      <c r="D69">
        <v>8.8940000000000001</v>
      </c>
      <c r="E69">
        <v>9.0593000000000004</v>
      </c>
      <c r="F69">
        <v>9.5358000000000001</v>
      </c>
      <c r="G69">
        <v>11.759</v>
      </c>
      <c r="I69">
        <f t="shared" si="3"/>
        <v>-0.16530000000000022</v>
      </c>
      <c r="J69">
        <f t="shared" si="3"/>
        <v>-0.4764999999999997</v>
      </c>
      <c r="K69">
        <f t="shared" si="3"/>
        <v>-2.2232000000000003</v>
      </c>
      <c r="L69">
        <f t="shared" si="4"/>
        <v>-2.8650000000000002</v>
      </c>
      <c r="M69">
        <f t="shared" si="5"/>
        <v>9.14</v>
      </c>
    </row>
    <row r="70" spans="1:13" x14ac:dyDescent="0.25">
      <c r="A70" s="1">
        <v>41739</v>
      </c>
      <c r="B70" t="s">
        <v>14</v>
      </c>
      <c r="C70">
        <v>8.73</v>
      </c>
      <c r="D70">
        <v>8.9149999999999991</v>
      </c>
      <c r="E70">
        <v>9.0269999999999992</v>
      </c>
      <c r="F70">
        <v>9.4757999999999996</v>
      </c>
      <c r="G70">
        <v>11.739000000000001</v>
      </c>
      <c r="I70">
        <f t="shared" si="3"/>
        <v>-0.1120000000000001</v>
      </c>
      <c r="J70">
        <f t="shared" si="3"/>
        <v>-0.44880000000000031</v>
      </c>
      <c r="K70">
        <f t="shared" si="3"/>
        <v>-2.2632000000000012</v>
      </c>
      <c r="L70">
        <f t="shared" si="4"/>
        <v>-2.8240000000000016</v>
      </c>
      <c r="M70">
        <f t="shared" si="5"/>
        <v>9.18</v>
      </c>
    </row>
    <row r="71" spans="1:13" x14ac:dyDescent="0.25">
      <c r="A71" s="1">
        <v>41740</v>
      </c>
      <c r="B71" t="s">
        <v>14</v>
      </c>
      <c r="C71">
        <v>8.6999999999999993</v>
      </c>
      <c r="D71">
        <v>8.9019999999999992</v>
      </c>
      <c r="E71">
        <v>9.0380000000000003</v>
      </c>
      <c r="F71">
        <v>9.4111999999999991</v>
      </c>
      <c r="G71">
        <v>11.718999999999999</v>
      </c>
      <c r="I71">
        <f t="shared" si="3"/>
        <v>-0.13600000000000101</v>
      </c>
      <c r="J71">
        <f t="shared" si="3"/>
        <v>-0.37319999999999887</v>
      </c>
      <c r="K71">
        <f t="shared" si="3"/>
        <v>-2.3078000000000003</v>
      </c>
      <c r="L71">
        <f t="shared" si="4"/>
        <v>-2.8170000000000002</v>
      </c>
      <c r="M71">
        <f t="shared" si="5"/>
        <v>9.3800000000000008</v>
      </c>
    </row>
    <row r="72" spans="1:13" x14ac:dyDescent="0.25">
      <c r="A72" s="1">
        <v>41743</v>
      </c>
      <c r="B72" t="s">
        <v>14</v>
      </c>
      <c r="C72">
        <v>8.86</v>
      </c>
      <c r="D72">
        <v>8.8940000000000001</v>
      </c>
      <c r="E72">
        <v>9.0405999999999995</v>
      </c>
      <c r="F72">
        <v>9.3498000000000001</v>
      </c>
      <c r="G72">
        <v>11.696899999999999</v>
      </c>
      <c r="I72">
        <f t="shared" si="3"/>
        <v>-0.1465999999999994</v>
      </c>
      <c r="J72">
        <f t="shared" si="3"/>
        <v>-0.30920000000000059</v>
      </c>
      <c r="K72">
        <f t="shared" si="3"/>
        <v>-2.3470999999999993</v>
      </c>
      <c r="L72">
        <f t="shared" si="4"/>
        <v>-2.8028999999999993</v>
      </c>
      <c r="M72">
        <f t="shared" si="5"/>
        <v>9.02</v>
      </c>
    </row>
    <row r="73" spans="1:13" x14ac:dyDescent="0.25">
      <c r="A73" s="1">
        <v>41744</v>
      </c>
      <c r="B73" t="s">
        <v>14</v>
      </c>
      <c r="C73">
        <v>9.0500000000000007</v>
      </c>
      <c r="D73">
        <v>8.8949999999999996</v>
      </c>
      <c r="E73">
        <v>9.0382999999999996</v>
      </c>
      <c r="F73">
        <v>9.2970000000000006</v>
      </c>
      <c r="G73">
        <v>11.6761</v>
      </c>
      <c r="I73">
        <f t="shared" si="3"/>
        <v>-0.14329999999999998</v>
      </c>
      <c r="J73">
        <f t="shared" si="3"/>
        <v>-0.25870000000000104</v>
      </c>
      <c r="K73">
        <f t="shared" si="3"/>
        <v>-2.3790999999999993</v>
      </c>
      <c r="L73">
        <f t="shared" si="4"/>
        <v>-2.7811000000000003</v>
      </c>
      <c r="M73">
        <f t="shared" si="5"/>
        <v>9.1</v>
      </c>
    </row>
    <row r="74" spans="1:13" x14ac:dyDescent="0.25">
      <c r="A74" s="1">
        <v>41745</v>
      </c>
      <c r="B74" t="s">
        <v>14</v>
      </c>
      <c r="C74">
        <v>9.14</v>
      </c>
      <c r="D74">
        <v>8.891</v>
      </c>
      <c r="E74">
        <v>9.0396000000000001</v>
      </c>
      <c r="F74">
        <v>9.2498000000000005</v>
      </c>
      <c r="G74">
        <v>11.6556</v>
      </c>
      <c r="I74">
        <f t="shared" si="3"/>
        <v>-0.14860000000000007</v>
      </c>
      <c r="J74">
        <f t="shared" si="3"/>
        <v>-0.21020000000000039</v>
      </c>
      <c r="K74">
        <f t="shared" si="3"/>
        <v>-2.4057999999999993</v>
      </c>
      <c r="L74">
        <f t="shared" si="4"/>
        <v>-2.7645999999999997</v>
      </c>
      <c r="M74">
        <f t="shared" si="5"/>
        <v>9.09</v>
      </c>
    </row>
    <row r="75" spans="1:13" x14ac:dyDescent="0.25">
      <c r="A75" s="1">
        <v>41746</v>
      </c>
      <c r="B75" t="s">
        <v>14</v>
      </c>
      <c r="C75">
        <v>9.18</v>
      </c>
      <c r="D75">
        <v>8.9060000000000006</v>
      </c>
      <c r="E75">
        <v>9.0380000000000003</v>
      </c>
      <c r="F75">
        <v>9.2354000000000003</v>
      </c>
      <c r="G75">
        <v>11.635999999999999</v>
      </c>
      <c r="I75">
        <f t="shared" si="3"/>
        <v>-0.13199999999999967</v>
      </c>
      <c r="J75">
        <f t="shared" si="3"/>
        <v>-0.19740000000000002</v>
      </c>
      <c r="K75">
        <f t="shared" si="3"/>
        <v>-2.400599999999999</v>
      </c>
      <c r="L75">
        <f t="shared" si="4"/>
        <v>-2.7299999999999986</v>
      </c>
      <c r="M75">
        <f t="shared" si="5"/>
        <v>8.93</v>
      </c>
    </row>
    <row r="76" spans="1:13" x14ac:dyDescent="0.25">
      <c r="A76" s="1">
        <v>41750</v>
      </c>
      <c r="B76" t="s">
        <v>14</v>
      </c>
      <c r="C76">
        <v>9.3800000000000008</v>
      </c>
      <c r="D76">
        <v>8.9580000000000002</v>
      </c>
      <c r="E76">
        <v>9.0310000000000006</v>
      </c>
      <c r="F76">
        <v>9.2213999999999992</v>
      </c>
      <c r="G76">
        <v>11.6165</v>
      </c>
      <c r="I76">
        <f t="shared" si="3"/>
        <v>-7.3000000000000398E-2</v>
      </c>
      <c r="J76">
        <f t="shared" si="3"/>
        <v>-0.19039999999999857</v>
      </c>
      <c r="K76">
        <f t="shared" si="3"/>
        <v>-2.3951000000000011</v>
      </c>
      <c r="L76">
        <f t="shared" si="4"/>
        <v>-2.6585000000000001</v>
      </c>
      <c r="M76">
        <f t="shared" si="5"/>
        <v>8.7899999999999991</v>
      </c>
    </row>
    <row r="77" spans="1:13" x14ac:dyDescent="0.25">
      <c r="A77" s="1">
        <v>41751</v>
      </c>
      <c r="B77" t="s">
        <v>14</v>
      </c>
      <c r="C77">
        <v>9.02</v>
      </c>
      <c r="D77">
        <v>8.9849999999999994</v>
      </c>
      <c r="E77">
        <v>9.0139999999999993</v>
      </c>
      <c r="F77">
        <v>9.2080000000000002</v>
      </c>
      <c r="G77">
        <v>11.5943</v>
      </c>
      <c r="I77">
        <f t="shared" si="3"/>
        <v>-2.8999999999999915E-2</v>
      </c>
      <c r="J77">
        <f t="shared" si="3"/>
        <v>-0.19400000000000084</v>
      </c>
      <c r="K77">
        <f t="shared" si="3"/>
        <v>-2.3863000000000003</v>
      </c>
      <c r="L77">
        <f t="shared" si="4"/>
        <v>-2.6093000000000011</v>
      </c>
      <c r="M77">
        <f t="shared" si="5"/>
        <v>8.91</v>
      </c>
    </row>
    <row r="78" spans="1:13" x14ac:dyDescent="0.25">
      <c r="A78" s="1">
        <v>41752</v>
      </c>
      <c r="B78" t="s">
        <v>14</v>
      </c>
      <c r="C78">
        <v>9.1</v>
      </c>
      <c r="D78">
        <v>9.0020000000000007</v>
      </c>
      <c r="E78">
        <v>9.0013000000000005</v>
      </c>
      <c r="F78">
        <v>9.1980000000000004</v>
      </c>
      <c r="G78">
        <v>11.573</v>
      </c>
      <c r="I78">
        <f t="shared" si="3"/>
        <v>7.0000000000014495E-4</v>
      </c>
      <c r="J78">
        <f t="shared" si="3"/>
        <v>-0.19669999999999987</v>
      </c>
      <c r="K78">
        <f t="shared" si="3"/>
        <v>-2.375</v>
      </c>
      <c r="L78">
        <f t="shared" si="4"/>
        <v>-2.5709999999999997</v>
      </c>
      <c r="M78">
        <f t="shared" si="5"/>
        <v>8.85</v>
      </c>
    </row>
    <row r="79" spans="1:13" x14ac:dyDescent="0.25">
      <c r="A79" s="1">
        <v>41753</v>
      </c>
      <c r="B79" t="s">
        <v>14</v>
      </c>
      <c r="C79">
        <v>9.09</v>
      </c>
      <c r="D79">
        <v>9.0250000000000004</v>
      </c>
      <c r="E79">
        <v>8.9960000000000004</v>
      </c>
      <c r="F79">
        <v>9.1834000000000007</v>
      </c>
      <c r="G79">
        <v>11.551600000000001</v>
      </c>
      <c r="I79">
        <f t="shared" si="3"/>
        <v>2.8999999999999915E-2</v>
      </c>
      <c r="J79">
        <f t="shared" si="3"/>
        <v>-0.18740000000000023</v>
      </c>
      <c r="K79">
        <f t="shared" si="3"/>
        <v>-2.3681999999999999</v>
      </c>
      <c r="L79">
        <f t="shared" si="4"/>
        <v>-2.5266000000000002</v>
      </c>
      <c r="M79">
        <f t="shared" si="5"/>
        <v>8.92</v>
      </c>
    </row>
    <row r="80" spans="1:13" x14ac:dyDescent="0.25">
      <c r="A80" s="1">
        <v>41754</v>
      </c>
      <c r="B80" t="s">
        <v>14</v>
      </c>
      <c r="C80">
        <v>8.93</v>
      </c>
      <c r="D80">
        <v>9.0449999999999999</v>
      </c>
      <c r="E80">
        <v>8.9870000000000001</v>
      </c>
      <c r="F80">
        <v>9.1692</v>
      </c>
      <c r="G80">
        <v>11.529500000000001</v>
      </c>
      <c r="I80">
        <f t="shared" si="3"/>
        <v>5.7999999999999829E-2</v>
      </c>
      <c r="J80">
        <f t="shared" si="3"/>
        <v>-0.18219999999999992</v>
      </c>
      <c r="K80">
        <f t="shared" si="3"/>
        <v>-2.3603000000000005</v>
      </c>
      <c r="L80">
        <f t="shared" si="4"/>
        <v>-2.4845000000000006</v>
      </c>
      <c r="M80">
        <f t="shared" si="5"/>
        <v>9.3000000000000007</v>
      </c>
    </row>
    <row r="81" spans="1:13" x14ac:dyDescent="0.25">
      <c r="A81" s="1">
        <v>41757</v>
      </c>
      <c r="B81" t="s">
        <v>14</v>
      </c>
      <c r="C81">
        <v>8.7899999999999991</v>
      </c>
      <c r="D81">
        <v>9.0540000000000003</v>
      </c>
      <c r="E81">
        <v>8.9705999999999992</v>
      </c>
      <c r="F81">
        <v>9.1468000000000007</v>
      </c>
      <c r="G81">
        <v>11.5063</v>
      </c>
      <c r="I81">
        <f t="shared" si="3"/>
        <v>8.3400000000001029E-2</v>
      </c>
      <c r="J81">
        <f t="shared" si="3"/>
        <v>-0.17620000000000147</v>
      </c>
      <c r="K81">
        <f t="shared" si="3"/>
        <v>-2.3594999999999988</v>
      </c>
      <c r="L81">
        <f t="shared" si="4"/>
        <v>-2.4522999999999993</v>
      </c>
      <c r="M81">
        <f t="shared" si="5"/>
        <v>9.19</v>
      </c>
    </row>
    <row r="82" spans="1:13" x14ac:dyDescent="0.25">
      <c r="A82" s="1">
        <v>41758</v>
      </c>
      <c r="B82" t="s">
        <v>14</v>
      </c>
      <c r="C82">
        <v>8.91</v>
      </c>
      <c r="D82">
        <v>9.0589999999999993</v>
      </c>
      <c r="E82">
        <v>8.9693000000000005</v>
      </c>
      <c r="F82">
        <v>9.1295999999999999</v>
      </c>
      <c r="G82">
        <v>11.484400000000001</v>
      </c>
      <c r="I82">
        <f t="shared" si="3"/>
        <v>8.9699999999998781E-2</v>
      </c>
      <c r="J82">
        <f t="shared" si="3"/>
        <v>-0.16029999999999944</v>
      </c>
      <c r="K82">
        <f t="shared" si="3"/>
        <v>-2.3548000000000009</v>
      </c>
      <c r="L82">
        <f t="shared" si="4"/>
        <v>-2.4254000000000016</v>
      </c>
      <c r="M82">
        <f t="shared" si="5"/>
        <v>9.2899999999999991</v>
      </c>
    </row>
    <row r="83" spans="1:13" x14ac:dyDescent="0.25">
      <c r="A83" s="1">
        <v>41759</v>
      </c>
      <c r="B83" t="s">
        <v>14</v>
      </c>
      <c r="C83">
        <v>8.85</v>
      </c>
      <c r="D83">
        <v>9.0389999999999997</v>
      </c>
      <c r="E83">
        <v>8.9556000000000004</v>
      </c>
      <c r="F83">
        <v>9.1120000000000001</v>
      </c>
      <c r="G83">
        <v>11.463100000000001</v>
      </c>
      <c r="I83">
        <f t="shared" si="3"/>
        <v>8.3399999999999253E-2</v>
      </c>
      <c r="J83">
        <f t="shared" si="3"/>
        <v>-0.15639999999999965</v>
      </c>
      <c r="K83">
        <f t="shared" si="3"/>
        <v>-2.3511000000000006</v>
      </c>
      <c r="L83">
        <f t="shared" si="4"/>
        <v>-2.424100000000001</v>
      </c>
      <c r="M83">
        <f t="shared" si="5"/>
        <v>9.0299999999999994</v>
      </c>
    </row>
    <row r="84" spans="1:13" x14ac:dyDescent="0.25">
      <c r="A84" s="1">
        <v>41760</v>
      </c>
      <c r="B84" t="s">
        <v>14</v>
      </c>
      <c r="C84">
        <v>8.92</v>
      </c>
      <c r="D84">
        <v>9.0169999999999995</v>
      </c>
      <c r="E84">
        <v>8.9385999999999992</v>
      </c>
      <c r="F84">
        <v>9.0982000000000003</v>
      </c>
      <c r="G84">
        <v>11.443300000000001</v>
      </c>
      <c r="I84">
        <f t="shared" si="3"/>
        <v>7.8400000000000247E-2</v>
      </c>
      <c r="J84">
        <f t="shared" si="3"/>
        <v>-0.15960000000000107</v>
      </c>
      <c r="K84">
        <f t="shared" si="3"/>
        <v>-2.3451000000000004</v>
      </c>
      <c r="L84">
        <f t="shared" si="4"/>
        <v>-2.4263000000000012</v>
      </c>
      <c r="M84">
        <f t="shared" si="5"/>
        <v>8.82</v>
      </c>
    </row>
    <row r="85" spans="1:13" x14ac:dyDescent="0.25">
      <c r="A85" s="1">
        <v>41761</v>
      </c>
      <c r="B85" t="s">
        <v>14</v>
      </c>
      <c r="C85">
        <v>9.3000000000000007</v>
      </c>
      <c r="D85">
        <v>9.0289999999999999</v>
      </c>
      <c r="E85">
        <v>8.9413</v>
      </c>
      <c r="F85">
        <v>9.09</v>
      </c>
      <c r="G85">
        <v>11.4251</v>
      </c>
      <c r="I85">
        <f t="shared" si="3"/>
        <v>8.7699999999999889E-2</v>
      </c>
      <c r="J85">
        <f t="shared" si="3"/>
        <v>-0.14869999999999983</v>
      </c>
      <c r="K85">
        <f t="shared" si="3"/>
        <v>-2.3351000000000006</v>
      </c>
      <c r="L85">
        <f t="shared" si="4"/>
        <v>-2.3961000000000006</v>
      </c>
      <c r="M85">
        <f t="shared" si="5"/>
        <v>9.86</v>
      </c>
    </row>
    <row r="86" spans="1:13" x14ac:dyDescent="0.25">
      <c r="A86" s="1">
        <v>41764</v>
      </c>
      <c r="B86" t="s">
        <v>14</v>
      </c>
      <c r="C86">
        <v>9.19</v>
      </c>
      <c r="D86">
        <v>9.01</v>
      </c>
      <c r="E86">
        <v>8.9469999999999992</v>
      </c>
      <c r="F86">
        <v>9.0808</v>
      </c>
      <c r="G86">
        <v>11.405799999999999</v>
      </c>
      <c r="I86">
        <f t="shared" si="3"/>
        <v>6.3000000000000611E-2</v>
      </c>
      <c r="J86">
        <f t="shared" si="3"/>
        <v>-0.13380000000000081</v>
      </c>
      <c r="K86">
        <f t="shared" si="3"/>
        <v>-2.3249999999999993</v>
      </c>
      <c r="L86">
        <f t="shared" si="4"/>
        <v>-2.3957999999999995</v>
      </c>
      <c r="M86">
        <f t="shared" si="5"/>
        <v>9.9600000000000009</v>
      </c>
    </row>
    <row r="87" spans="1:13" x14ac:dyDescent="0.25">
      <c r="A87" s="1">
        <v>41765</v>
      </c>
      <c r="B87" t="s">
        <v>14</v>
      </c>
      <c r="C87">
        <v>9.2899999999999991</v>
      </c>
      <c r="D87">
        <v>9.0370000000000008</v>
      </c>
      <c r="E87">
        <v>8.9633000000000003</v>
      </c>
      <c r="F87">
        <v>9.0708000000000002</v>
      </c>
      <c r="G87">
        <v>11.3873</v>
      </c>
      <c r="I87">
        <f t="shared" si="3"/>
        <v>7.3700000000000543E-2</v>
      </c>
      <c r="J87">
        <f t="shared" si="3"/>
        <v>-0.10749999999999993</v>
      </c>
      <c r="K87">
        <f t="shared" si="3"/>
        <v>-2.3164999999999996</v>
      </c>
      <c r="L87">
        <f t="shared" si="4"/>
        <v>-2.3502999999999989</v>
      </c>
      <c r="M87">
        <f t="shared" si="5"/>
        <v>10.45</v>
      </c>
    </row>
    <row r="88" spans="1:13" x14ac:dyDescent="0.25">
      <c r="A88" s="1">
        <v>41766</v>
      </c>
      <c r="B88" t="s">
        <v>14</v>
      </c>
      <c r="C88">
        <v>9.0299999999999994</v>
      </c>
      <c r="D88">
        <v>9.0299999999999994</v>
      </c>
      <c r="E88">
        <v>8.9675999999999991</v>
      </c>
      <c r="F88">
        <v>9.0573999999999995</v>
      </c>
      <c r="G88">
        <v>11.3667</v>
      </c>
      <c r="I88">
        <f t="shared" si="3"/>
        <v>6.2400000000000233E-2</v>
      </c>
      <c r="J88">
        <f t="shared" si="3"/>
        <v>-8.9800000000000324E-2</v>
      </c>
      <c r="K88">
        <f t="shared" si="3"/>
        <v>-2.3093000000000004</v>
      </c>
      <c r="L88">
        <f t="shared" si="4"/>
        <v>-2.3367000000000004</v>
      </c>
      <c r="M88">
        <f t="shared" si="5"/>
        <v>10.029999999999999</v>
      </c>
    </row>
    <row r="89" spans="1:13" x14ac:dyDescent="0.25">
      <c r="A89" s="1">
        <v>41767</v>
      </c>
      <c r="B89" t="s">
        <v>14</v>
      </c>
      <c r="C89">
        <v>8.82</v>
      </c>
      <c r="D89">
        <v>9.0030000000000001</v>
      </c>
      <c r="E89">
        <v>8.9740000000000002</v>
      </c>
      <c r="F89">
        <v>9.0411999999999999</v>
      </c>
      <c r="G89">
        <v>11.344799999999999</v>
      </c>
      <c r="I89">
        <f t="shared" si="3"/>
        <v>2.8999999999999915E-2</v>
      </c>
      <c r="J89">
        <f t="shared" si="3"/>
        <v>-6.7199999999999704E-2</v>
      </c>
      <c r="K89">
        <f t="shared" si="3"/>
        <v>-2.3035999999999994</v>
      </c>
      <c r="L89">
        <f t="shared" si="4"/>
        <v>-2.3417999999999992</v>
      </c>
      <c r="M89">
        <f t="shared" si="5"/>
        <v>9.89</v>
      </c>
    </row>
    <row r="90" spans="1:13" x14ac:dyDescent="0.25">
      <c r="A90" s="1">
        <v>41768</v>
      </c>
      <c r="B90" t="s">
        <v>14</v>
      </c>
      <c r="C90">
        <v>9.86</v>
      </c>
      <c r="D90">
        <v>9.0960000000000001</v>
      </c>
      <c r="E90">
        <v>9.0185999999999993</v>
      </c>
      <c r="F90">
        <v>9.0443999999999996</v>
      </c>
      <c r="G90">
        <v>11.330399999999999</v>
      </c>
      <c r="I90">
        <f t="shared" si="3"/>
        <v>7.7400000000000801E-2</v>
      </c>
      <c r="J90">
        <f t="shared" si="3"/>
        <v>-2.5800000000000267E-2</v>
      </c>
      <c r="K90">
        <f t="shared" si="3"/>
        <v>-2.2859999999999996</v>
      </c>
      <c r="L90">
        <f t="shared" si="4"/>
        <v>-2.2343999999999991</v>
      </c>
      <c r="M90">
        <f t="shared" si="5"/>
        <v>9.82</v>
      </c>
    </row>
    <row r="91" spans="1:13" x14ac:dyDescent="0.25">
      <c r="A91" s="1">
        <v>41771</v>
      </c>
      <c r="B91" t="s">
        <v>14</v>
      </c>
      <c r="C91">
        <v>9.9600000000000009</v>
      </c>
      <c r="D91">
        <v>9.2129999999999992</v>
      </c>
      <c r="E91">
        <v>9.0563000000000002</v>
      </c>
      <c r="F91">
        <v>9.0762</v>
      </c>
      <c r="G91">
        <v>11.3154</v>
      </c>
      <c r="I91">
        <f t="shared" si="3"/>
        <v>0.15669999999999895</v>
      </c>
      <c r="J91">
        <f t="shared" si="3"/>
        <v>-1.9899999999999807E-2</v>
      </c>
      <c r="K91">
        <f t="shared" si="3"/>
        <v>-2.2392000000000003</v>
      </c>
      <c r="L91">
        <f t="shared" si="4"/>
        <v>-2.1024000000000012</v>
      </c>
      <c r="M91">
        <f t="shared" si="5"/>
        <v>9.7899999999999991</v>
      </c>
    </row>
    <row r="92" spans="1:13" x14ac:dyDescent="0.25">
      <c r="A92" s="1">
        <v>41772</v>
      </c>
      <c r="B92" t="s">
        <v>14</v>
      </c>
      <c r="C92">
        <v>10.45</v>
      </c>
      <c r="D92">
        <v>9.3670000000000009</v>
      </c>
      <c r="E92">
        <v>9.1066000000000003</v>
      </c>
      <c r="F92">
        <v>9.1096000000000004</v>
      </c>
      <c r="G92">
        <v>11.303599999999999</v>
      </c>
      <c r="I92">
        <f t="shared" si="3"/>
        <v>0.26040000000000063</v>
      </c>
      <c r="J92">
        <f t="shared" si="3"/>
        <v>-3.0000000000001137E-3</v>
      </c>
      <c r="K92">
        <f t="shared" si="3"/>
        <v>-2.1939999999999991</v>
      </c>
      <c r="L92">
        <f t="shared" si="4"/>
        <v>-1.9365999999999985</v>
      </c>
      <c r="M92">
        <f t="shared" si="5"/>
        <v>9.49</v>
      </c>
    </row>
    <row r="93" spans="1:13" x14ac:dyDescent="0.25">
      <c r="A93" s="1">
        <v>41773</v>
      </c>
      <c r="B93" t="s">
        <v>14</v>
      </c>
      <c r="C93">
        <v>10.029999999999999</v>
      </c>
      <c r="D93">
        <v>9.4849999999999994</v>
      </c>
      <c r="E93">
        <v>9.1395999999999997</v>
      </c>
      <c r="F93">
        <v>9.1278000000000006</v>
      </c>
      <c r="G93">
        <v>11.2903</v>
      </c>
      <c r="I93">
        <f t="shared" si="3"/>
        <v>0.34539999999999971</v>
      </c>
      <c r="J93">
        <f t="shared" si="3"/>
        <v>1.1799999999999145E-2</v>
      </c>
      <c r="K93">
        <f t="shared" si="3"/>
        <v>-2.1624999999999996</v>
      </c>
      <c r="L93">
        <f t="shared" si="4"/>
        <v>-1.8053000000000008</v>
      </c>
      <c r="M93">
        <f t="shared" si="5"/>
        <v>9.56</v>
      </c>
    </row>
    <row r="94" spans="1:13" x14ac:dyDescent="0.25">
      <c r="A94" s="1">
        <v>41774</v>
      </c>
      <c r="B94" t="s">
        <v>14</v>
      </c>
      <c r="C94">
        <v>9.89</v>
      </c>
      <c r="D94">
        <v>9.5820000000000007</v>
      </c>
      <c r="E94">
        <v>9.1632999999999996</v>
      </c>
      <c r="F94">
        <v>9.1435999999999993</v>
      </c>
      <c r="G94">
        <v>11.276199999999999</v>
      </c>
      <c r="I94">
        <f t="shared" si="3"/>
        <v>0.41870000000000118</v>
      </c>
      <c r="J94">
        <f t="shared" si="3"/>
        <v>1.9700000000000273E-2</v>
      </c>
      <c r="K94">
        <f t="shared" si="3"/>
        <v>-2.1326000000000001</v>
      </c>
      <c r="L94">
        <f t="shared" si="4"/>
        <v>-1.6941999999999986</v>
      </c>
      <c r="M94">
        <f t="shared" si="5"/>
        <v>9.6</v>
      </c>
    </row>
    <row r="95" spans="1:13" x14ac:dyDescent="0.25">
      <c r="A95" s="1">
        <v>41775</v>
      </c>
      <c r="B95" t="s">
        <v>14</v>
      </c>
      <c r="C95">
        <v>9.82</v>
      </c>
      <c r="D95">
        <v>9.6340000000000003</v>
      </c>
      <c r="E95">
        <v>9.1896000000000004</v>
      </c>
      <c r="F95">
        <v>9.1554000000000002</v>
      </c>
      <c r="G95">
        <v>11.2608</v>
      </c>
      <c r="I95">
        <f t="shared" si="3"/>
        <v>0.44439999999999991</v>
      </c>
      <c r="J95">
        <f t="shared" si="3"/>
        <v>3.420000000000023E-2</v>
      </c>
      <c r="K95">
        <f t="shared" si="3"/>
        <v>-2.1053999999999995</v>
      </c>
      <c r="L95">
        <f t="shared" si="4"/>
        <v>-1.6267999999999994</v>
      </c>
      <c r="M95">
        <f t="shared" si="5"/>
        <v>10</v>
      </c>
    </row>
    <row r="96" spans="1:13" x14ac:dyDescent="0.25">
      <c r="A96" s="1">
        <v>41778</v>
      </c>
      <c r="B96" t="s">
        <v>14</v>
      </c>
      <c r="C96">
        <v>9.7899999999999991</v>
      </c>
      <c r="D96">
        <v>9.6940000000000008</v>
      </c>
      <c r="E96">
        <v>9.2205999999999992</v>
      </c>
      <c r="F96">
        <v>9.1593999999999998</v>
      </c>
      <c r="G96">
        <v>11.244999999999999</v>
      </c>
      <c r="I96">
        <f t="shared" si="3"/>
        <v>0.4734000000000016</v>
      </c>
      <c r="J96">
        <f t="shared" si="3"/>
        <v>6.1199999999999477E-2</v>
      </c>
      <c r="K96">
        <f t="shared" si="3"/>
        <v>-2.0855999999999995</v>
      </c>
      <c r="L96">
        <f t="shared" si="4"/>
        <v>-1.5509999999999984</v>
      </c>
      <c r="M96">
        <f t="shared" si="5"/>
        <v>10.16</v>
      </c>
    </row>
    <row r="97" spans="1:13" x14ac:dyDescent="0.25">
      <c r="A97" s="1">
        <v>41779</v>
      </c>
      <c r="B97" t="s">
        <v>14</v>
      </c>
      <c r="C97">
        <v>9.49</v>
      </c>
      <c r="D97">
        <v>9.7140000000000004</v>
      </c>
      <c r="E97">
        <v>9.2453000000000003</v>
      </c>
      <c r="F97">
        <v>9.1585999999999999</v>
      </c>
      <c r="G97">
        <v>11.2285</v>
      </c>
      <c r="I97">
        <f t="shared" si="3"/>
        <v>0.46870000000000012</v>
      </c>
      <c r="J97">
        <f t="shared" si="3"/>
        <v>8.6700000000000443E-2</v>
      </c>
      <c r="K97">
        <f t="shared" si="3"/>
        <v>-2.0699000000000005</v>
      </c>
      <c r="L97">
        <f t="shared" si="4"/>
        <v>-1.5145</v>
      </c>
      <c r="M97">
        <f t="shared" si="5"/>
        <v>10.27</v>
      </c>
    </row>
    <row r="98" spans="1:13" x14ac:dyDescent="0.25">
      <c r="A98" s="1">
        <v>41780</v>
      </c>
      <c r="B98" t="s">
        <v>14</v>
      </c>
      <c r="C98">
        <v>9.56</v>
      </c>
      <c r="D98">
        <v>9.7669999999999995</v>
      </c>
      <c r="E98">
        <v>9.2662999999999993</v>
      </c>
      <c r="F98">
        <v>9.1601999999999997</v>
      </c>
      <c r="G98">
        <v>11.2118</v>
      </c>
      <c r="I98">
        <f t="shared" si="3"/>
        <v>0.50070000000000014</v>
      </c>
      <c r="J98">
        <f t="shared" si="3"/>
        <v>0.10609999999999964</v>
      </c>
      <c r="K98">
        <f t="shared" si="3"/>
        <v>-2.0516000000000005</v>
      </c>
      <c r="L98">
        <f t="shared" si="4"/>
        <v>-1.4448000000000008</v>
      </c>
      <c r="M98">
        <f t="shared" si="5"/>
        <v>11.18</v>
      </c>
    </row>
    <row r="99" spans="1:13" x14ac:dyDescent="0.25">
      <c r="A99" s="1">
        <v>41781</v>
      </c>
      <c r="B99" t="s">
        <v>14</v>
      </c>
      <c r="C99">
        <v>9.6</v>
      </c>
      <c r="D99">
        <v>9.8450000000000006</v>
      </c>
      <c r="E99">
        <v>9.2910000000000004</v>
      </c>
      <c r="F99">
        <v>9.1671999999999993</v>
      </c>
      <c r="G99">
        <v>11.194900000000001</v>
      </c>
      <c r="I99">
        <f t="shared" si="3"/>
        <v>0.55400000000000027</v>
      </c>
      <c r="J99">
        <f t="shared" si="3"/>
        <v>0.12380000000000102</v>
      </c>
      <c r="K99">
        <f t="shared" si="3"/>
        <v>-2.0277000000000012</v>
      </c>
      <c r="L99">
        <f t="shared" si="4"/>
        <v>-1.3498999999999999</v>
      </c>
      <c r="M99">
        <f t="shared" si="5"/>
        <v>11.08</v>
      </c>
    </row>
    <row r="100" spans="1:13" x14ac:dyDescent="0.25">
      <c r="A100" s="1">
        <v>41782</v>
      </c>
      <c r="B100" t="s">
        <v>14</v>
      </c>
      <c r="C100">
        <v>10</v>
      </c>
      <c r="D100">
        <v>9.859</v>
      </c>
      <c r="E100">
        <v>9.3332999999999995</v>
      </c>
      <c r="F100">
        <v>9.1831999999999994</v>
      </c>
      <c r="G100">
        <v>11.181800000000001</v>
      </c>
      <c r="I100">
        <f t="shared" si="3"/>
        <v>0.5257000000000005</v>
      </c>
      <c r="J100">
        <f t="shared" si="3"/>
        <v>0.15010000000000012</v>
      </c>
      <c r="K100">
        <f t="shared" si="3"/>
        <v>-1.9986000000000015</v>
      </c>
      <c r="L100">
        <f t="shared" si="4"/>
        <v>-1.3228000000000009</v>
      </c>
      <c r="M100">
        <f t="shared" si="5"/>
        <v>10.5</v>
      </c>
    </row>
    <row r="101" spans="1:13" x14ac:dyDescent="0.25">
      <c r="A101" s="1">
        <v>41786</v>
      </c>
      <c r="B101" t="s">
        <v>14</v>
      </c>
      <c r="C101">
        <v>10.16</v>
      </c>
      <c r="D101">
        <v>9.8789999999999996</v>
      </c>
      <c r="E101">
        <v>9.3819999999999997</v>
      </c>
      <c r="F101">
        <v>9.2007999999999992</v>
      </c>
      <c r="G101">
        <v>11.168799999999999</v>
      </c>
      <c r="I101">
        <f t="shared" si="3"/>
        <v>0.49699999999999989</v>
      </c>
      <c r="J101">
        <f t="shared" si="3"/>
        <v>0.18120000000000047</v>
      </c>
      <c r="K101">
        <f t="shared" si="3"/>
        <v>-1.968</v>
      </c>
      <c r="L101">
        <f t="shared" si="4"/>
        <v>-1.2897999999999996</v>
      </c>
      <c r="M101">
        <f t="shared" si="5"/>
        <v>10.31</v>
      </c>
    </row>
    <row r="102" spans="1:13" x14ac:dyDescent="0.25">
      <c r="A102" s="1">
        <v>41787</v>
      </c>
      <c r="B102" t="s">
        <v>14</v>
      </c>
      <c r="C102">
        <v>10.27</v>
      </c>
      <c r="D102">
        <v>9.8610000000000007</v>
      </c>
      <c r="E102">
        <v>9.4290000000000003</v>
      </c>
      <c r="F102">
        <v>9.2271999999999998</v>
      </c>
      <c r="G102">
        <v>11.1555</v>
      </c>
      <c r="I102">
        <f t="shared" si="3"/>
        <v>0.43200000000000038</v>
      </c>
      <c r="J102">
        <f t="shared" si="3"/>
        <v>0.20180000000000042</v>
      </c>
      <c r="K102">
        <f t="shared" si="3"/>
        <v>-1.9283000000000001</v>
      </c>
      <c r="L102">
        <f t="shared" si="4"/>
        <v>-1.2944999999999993</v>
      </c>
      <c r="M102">
        <f t="shared" si="5"/>
        <v>10.29</v>
      </c>
    </row>
    <row r="103" spans="1:13" x14ac:dyDescent="0.25">
      <c r="A103" s="1">
        <v>41788</v>
      </c>
      <c r="B103" t="s">
        <v>14</v>
      </c>
      <c r="C103">
        <v>11.18</v>
      </c>
      <c r="D103">
        <v>9.9760000000000009</v>
      </c>
      <c r="E103">
        <v>9.5</v>
      </c>
      <c r="F103">
        <v>9.2655999999999992</v>
      </c>
      <c r="G103">
        <v>11.1462</v>
      </c>
      <c r="I103">
        <f t="shared" si="3"/>
        <v>0.47600000000000087</v>
      </c>
      <c r="J103">
        <f t="shared" si="3"/>
        <v>0.23440000000000083</v>
      </c>
      <c r="K103">
        <f t="shared" si="3"/>
        <v>-1.8806000000000012</v>
      </c>
      <c r="L103">
        <f t="shared" si="4"/>
        <v>-1.1701999999999995</v>
      </c>
      <c r="M103">
        <f t="shared" si="5"/>
        <v>10.79</v>
      </c>
    </row>
    <row r="104" spans="1:13" x14ac:dyDescent="0.25">
      <c r="A104" s="1">
        <v>41789</v>
      </c>
      <c r="B104" t="s">
        <v>14</v>
      </c>
      <c r="C104">
        <v>11.08</v>
      </c>
      <c r="D104">
        <v>10.095000000000001</v>
      </c>
      <c r="E104">
        <v>9.5646000000000004</v>
      </c>
      <c r="F104">
        <v>9.2986000000000004</v>
      </c>
      <c r="G104">
        <v>11.136699999999999</v>
      </c>
      <c r="I104">
        <f t="shared" si="3"/>
        <v>0.5304000000000002</v>
      </c>
      <c r="J104">
        <f t="shared" si="3"/>
        <v>0.26600000000000001</v>
      </c>
      <c r="K104">
        <f t="shared" si="3"/>
        <v>-1.838099999999999</v>
      </c>
      <c r="L104">
        <f t="shared" si="4"/>
        <v>-1.0416999999999987</v>
      </c>
      <c r="M104">
        <f t="shared" si="5"/>
        <v>10.72</v>
      </c>
    </row>
    <row r="105" spans="1:13" x14ac:dyDescent="0.25">
      <c r="A105" s="1">
        <v>41792</v>
      </c>
      <c r="B105" t="s">
        <v>14</v>
      </c>
      <c r="C105">
        <v>10.5</v>
      </c>
      <c r="D105">
        <v>10.163</v>
      </c>
      <c r="E105">
        <v>9.6085999999999991</v>
      </c>
      <c r="F105">
        <v>9.3241999999999994</v>
      </c>
      <c r="G105">
        <v>11.1243</v>
      </c>
      <c r="I105">
        <f t="shared" si="3"/>
        <v>0.55440000000000111</v>
      </c>
      <c r="J105">
        <f t="shared" si="3"/>
        <v>0.28439999999999976</v>
      </c>
      <c r="K105">
        <f t="shared" si="3"/>
        <v>-1.8001000000000005</v>
      </c>
      <c r="L105">
        <f t="shared" si="4"/>
        <v>-0.9612999999999996</v>
      </c>
      <c r="M105">
        <f t="shared" si="5"/>
        <v>10.77</v>
      </c>
    </row>
    <row r="106" spans="1:13" x14ac:dyDescent="0.25">
      <c r="A106" s="1">
        <v>41793</v>
      </c>
      <c r="B106" t="s">
        <v>14</v>
      </c>
      <c r="C106">
        <v>10.31</v>
      </c>
      <c r="D106">
        <v>10.215</v>
      </c>
      <c r="E106">
        <v>9.6395999999999997</v>
      </c>
      <c r="F106">
        <v>9.35</v>
      </c>
      <c r="G106">
        <v>11.112500000000001</v>
      </c>
      <c r="I106">
        <f t="shared" si="3"/>
        <v>0.57540000000000013</v>
      </c>
      <c r="J106">
        <f t="shared" si="3"/>
        <v>0.28960000000000008</v>
      </c>
      <c r="K106">
        <f t="shared" si="3"/>
        <v>-1.7625000000000011</v>
      </c>
      <c r="L106">
        <f t="shared" si="4"/>
        <v>-0.89750000000000085</v>
      </c>
      <c r="M106">
        <f t="shared" si="5"/>
        <v>10.54</v>
      </c>
    </row>
    <row r="107" spans="1:13" x14ac:dyDescent="0.25">
      <c r="A107" s="1">
        <v>41794</v>
      </c>
      <c r="B107" t="s">
        <v>14</v>
      </c>
      <c r="C107">
        <v>10.29</v>
      </c>
      <c r="D107">
        <v>10.295</v>
      </c>
      <c r="E107">
        <v>9.6820000000000004</v>
      </c>
      <c r="F107">
        <v>9.3797999999999995</v>
      </c>
      <c r="G107">
        <v>11.1013</v>
      </c>
      <c r="I107">
        <f t="shared" si="3"/>
        <v>0.61299999999999955</v>
      </c>
      <c r="J107">
        <f t="shared" si="3"/>
        <v>0.30220000000000091</v>
      </c>
      <c r="K107">
        <f t="shared" si="3"/>
        <v>-1.7215000000000007</v>
      </c>
      <c r="L107">
        <f t="shared" si="4"/>
        <v>-0.80630000000000024</v>
      </c>
      <c r="M107">
        <f t="shared" si="5"/>
        <v>10.62</v>
      </c>
    </row>
    <row r="108" spans="1:13" x14ac:dyDescent="0.25">
      <c r="A108" s="1">
        <v>41795</v>
      </c>
      <c r="B108" t="s">
        <v>14</v>
      </c>
      <c r="C108">
        <v>10.79</v>
      </c>
      <c r="D108">
        <v>10.417999999999999</v>
      </c>
      <c r="E108">
        <v>9.7383000000000006</v>
      </c>
      <c r="F108">
        <v>9.4176000000000002</v>
      </c>
      <c r="G108">
        <v>11.0938</v>
      </c>
      <c r="I108">
        <f t="shared" si="3"/>
        <v>0.67969999999999864</v>
      </c>
      <c r="J108">
        <f t="shared" si="3"/>
        <v>0.32070000000000043</v>
      </c>
      <c r="K108">
        <f t="shared" si="3"/>
        <v>-1.6761999999999997</v>
      </c>
      <c r="L108">
        <f t="shared" si="4"/>
        <v>-0.67580000000000062</v>
      </c>
      <c r="M108">
        <f t="shared" si="5"/>
        <v>10.73</v>
      </c>
    </row>
    <row r="109" spans="1:13" x14ac:dyDescent="0.25">
      <c r="A109" s="1">
        <v>41796</v>
      </c>
      <c r="B109" t="s">
        <v>14</v>
      </c>
      <c r="C109">
        <v>10.72</v>
      </c>
      <c r="D109">
        <v>10.53</v>
      </c>
      <c r="E109">
        <v>9.7926000000000002</v>
      </c>
      <c r="F109">
        <v>9.4594000000000005</v>
      </c>
      <c r="G109">
        <v>11.0852</v>
      </c>
      <c r="I109">
        <f t="shared" si="3"/>
        <v>0.73739999999999917</v>
      </c>
      <c r="J109">
        <f t="shared" si="3"/>
        <v>0.33319999999999972</v>
      </c>
      <c r="K109">
        <f t="shared" si="3"/>
        <v>-1.6257999999999999</v>
      </c>
      <c r="L109">
        <f t="shared" si="4"/>
        <v>-0.55520000000000103</v>
      </c>
      <c r="M109">
        <f t="shared" si="5"/>
        <v>10.98</v>
      </c>
    </row>
    <row r="110" spans="1:13" x14ac:dyDescent="0.25">
      <c r="A110" s="1">
        <v>41799</v>
      </c>
      <c r="B110" t="s">
        <v>14</v>
      </c>
      <c r="C110">
        <v>10.77</v>
      </c>
      <c r="D110">
        <v>10.606999999999999</v>
      </c>
      <c r="E110">
        <v>9.8539999999999992</v>
      </c>
      <c r="F110">
        <v>9.5044000000000004</v>
      </c>
      <c r="G110">
        <v>11.0777</v>
      </c>
      <c r="I110">
        <f t="shared" si="3"/>
        <v>0.75300000000000011</v>
      </c>
      <c r="J110">
        <f t="shared" si="3"/>
        <v>0.3495999999999988</v>
      </c>
      <c r="K110">
        <f t="shared" si="3"/>
        <v>-1.5732999999999997</v>
      </c>
      <c r="L110">
        <f t="shared" si="4"/>
        <v>-0.47070000000000078</v>
      </c>
      <c r="M110">
        <f t="shared" si="5"/>
        <v>11.1</v>
      </c>
    </row>
    <row r="111" spans="1:13" x14ac:dyDescent="0.25">
      <c r="A111" s="1">
        <v>41800</v>
      </c>
      <c r="B111" t="s">
        <v>14</v>
      </c>
      <c r="C111">
        <v>10.54</v>
      </c>
      <c r="D111">
        <v>10.645</v>
      </c>
      <c r="E111">
        <v>9.9123000000000001</v>
      </c>
      <c r="F111">
        <v>9.5386000000000006</v>
      </c>
      <c r="G111">
        <v>11.0685</v>
      </c>
      <c r="I111">
        <f t="shared" si="3"/>
        <v>0.73269999999999946</v>
      </c>
      <c r="J111">
        <f t="shared" si="3"/>
        <v>0.37369999999999948</v>
      </c>
      <c r="K111">
        <f t="shared" si="3"/>
        <v>-1.5298999999999996</v>
      </c>
      <c r="L111">
        <f t="shared" si="4"/>
        <v>-0.42350000000000065</v>
      </c>
      <c r="M111">
        <f t="shared" si="5"/>
        <v>11.25</v>
      </c>
    </row>
    <row r="112" spans="1:13" x14ac:dyDescent="0.25">
      <c r="A112" s="1">
        <v>41801</v>
      </c>
      <c r="B112" t="s">
        <v>14</v>
      </c>
      <c r="C112">
        <v>10.62</v>
      </c>
      <c r="D112">
        <v>10.68</v>
      </c>
      <c r="E112">
        <v>9.9693000000000005</v>
      </c>
      <c r="F112">
        <v>9.5722000000000005</v>
      </c>
      <c r="G112">
        <v>11.059100000000001</v>
      </c>
      <c r="I112">
        <f t="shared" si="3"/>
        <v>0.71069999999999922</v>
      </c>
      <c r="J112">
        <f t="shared" si="3"/>
        <v>0.39710000000000001</v>
      </c>
      <c r="K112">
        <f t="shared" si="3"/>
        <v>-1.4869000000000003</v>
      </c>
      <c r="L112">
        <f t="shared" si="4"/>
        <v>-0.3791000000000011</v>
      </c>
      <c r="M112">
        <f t="shared" si="5"/>
        <v>11.2</v>
      </c>
    </row>
    <row r="113" spans="1:13" x14ac:dyDescent="0.25">
      <c r="A113" s="1">
        <v>41802</v>
      </c>
      <c r="B113" t="s">
        <v>14</v>
      </c>
      <c r="C113">
        <v>10.73</v>
      </c>
      <c r="D113">
        <v>10.635</v>
      </c>
      <c r="E113">
        <v>10.032</v>
      </c>
      <c r="F113">
        <v>9.6059999999999999</v>
      </c>
      <c r="G113">
        <v>11.049799999999999</v>
      </c>
      <c r="I113">
        <f t="shared" si="3"/>
        <v>0.60299999999999976</v>
      </c>
      <c r="J113">
        <f t="shared" si="3"/>
        <v>0.42600000000000016</v>
      </c>
      <c r="K113">
        <f t="shared" si="3"/>
        <v>-1.4437999999999995</v>
      </c>
      <c r="L113">
        <f t="shared" si="4"/>
        <v>-0.41479999999999961</v>
      </c>
      <c r="M113">
        <f t="shared" si="5"/>
        <v>11.27</v>
      </c>
    </row>
    <row r="114" spans="1:13" x14ac:dyDescent="0.25">
      <c r="A114" s="1">
        <v>41803</v>
      </c>
      <c r="B114" t="s">
        <v>14</v>
      </c>
      <c r="C114">
        <v>10.98</v>
      </c>
      <c r="D114">
        <v>10.625</v>
      </c>
      <c r="E114">
        <v>10.1006</v>
      </c>
      <c r="F114">
        <v>9.6419999999999995</v>
      </c>
      <c r="G114">
        <v>11.0433</v>
      </c>
      <c r="I114">
        <f t="shared" si="3"/>
        <v>0.52439999999999998</v>
      </c>
      <c r="J114">
        <f t="shared" si="3"/>
        <v>0.45860000000000056</v>
      </c>
      <c r="K114">
        <f t="shared" si="3"/>
        <v>-1.4013000000000009</v>
      </c>
      <c r="L114">
        <f t="shared" si="4"/>
        <v>-0.41830000000000034</v>
      </c>
      <c r="M114">
        <f t="shared" si="5"/>
        <v>11.16</v>
      </c>
    </row>
    <row r="115" spans="1:13" x14ac:dyDescent="0.25">
      <c r="A115" s="1">
        <v>41806</v>
      </c>
      <c r="B115" t="s">
        <v>14</v>
      </c>
      <c r="C115">
        <v>11.1</v>
      </c>
      <c r="D115">
        <v>10.685</v>
      </c>
      <c r="E115">
        <v>10.160600000000001</v>
      </c>
      <c r="F115">
        <v>9.6834000000000007</v>
      </c>
      <c r="G115">
        <v>11.0375</v>
      </c>
      <c r="I115">
        <f t="shared" si="3"/>
        <v>0.52439999999999998</v>
      </c>
      <c r="J115">
        <f t="shared" si="3"/>
        <v>0.47719999999999985</v>
      </c>
      <c r="K115">
        <f t="shared" si="3"/>
        <v>-1.354099999999999</v>
      </c>
      <c r="L115">
        <f t="shared" si="4"/>
        <v>-0.35249999999999915</v>
      </c>
      <c r="M115">
        <f t="shared" si="5"/>
        <v>11.27</v>
      </c>
    </row>
    <row r="116" spans="1:13" x14ac:dyDescent="0.25">
      <c r="A116" s="1">
        <v>41807</v>
      </c>
      <c r="B116" t="s">
        <v>14</v>
      </c>
      <c r="C116">
        <v>11.25</v>
      </c>
      <c r="D116">
        <v>10.779</v>
      </c>
      <c r="E116">
        <v>10.2293</v>
      </c>
      <c r="F116">
        <v>9.7311999999999994</v>
      </c>
      <c r="G116">
        <v>11.0307</v>
      </c>
      <c r="I116">
        <f t="shared" si="3"/>
        <v>0.54969999999999963</v>
      </c>
      <c r="J116">
        <f t="shared" si="3"/>
        <v>0.49810000000000088</v>
      </c>
      <c r="K116">
        <f t="shared" si="3"/>
        <v>-1.2995000000000001</v>
      </c>
      <c r="L116">
        <f t="shared" si="4"/>
        <v>-0.25169999999999959</v>
      </c>
      <c r="M116">
        <f t="shared" si="5"/>
        <v>11.18</v>
      </c>
    </row>
    <row r="117" spans="1:13" x14ac:dyDescent="0.25">
      <c r="A117" s="1">
        <v>41808</v>
      </c>
      <c r="B117" t="s">
        <v>14</v>
      </c>
      <c r="C117">
        <v>11.2</v>
      </c>
      <c r="D117">
        <v>10.87</v>
      </c>
      <c r="E117">
        <v>10.292999999999999</v>
      </c>
      <c r="F117">
        <v>9.7802000000000007</v>
      </c>
      <c r="G117">
        <v>11.0238</v>
      </c>
      <c r="I117">
        <f t="shared" si="3"/>
        <v>0.57699999999999996</v>
      </c>
      <c r="J117">
        <f t="shared" si="3"/>
        <v>0.51279999999999859</v>
      </c>
      <c r="K117">
        <f t="shared" si="3"/>
        <v>-1.2435999999999989</v>
      </c>
      <c r="L117">
        <f t="shared" si="4"/>
        <v>-0.15380000000000038</v>
      </c>
      <c r="M117">
        <f t="shared" si="5"/>
        <v>11.39</v>
      </c>
    </row>
    <row r="118" spans="1:13" x14ac:dyDescent="0.25">
      <c r="A118" s="1">
        <v>41809</v>
      </c>
      <c r="B118" t="s">
        <v>14</v>
      </c>
      <c r="C118">
        <v>11.27</v>
      </c>
      <c r="D118">
        <v>10.917999999999999</v>
      </c>
      <c r="E118">
        <v>10.367599999999999</v>
      </c>
      <c r="F118">
        <v>9.827</v>
      </c>
      <c r="G118">
        <v>11.017200000000001</v>
      </c>
      <c r="I118">
        <f t="shared" si="3"/>
        <v>0.55039999999999978</v>
      </c>
      <c r="J118">
        <f t="shared" si="3"/>
        <v>0.54059999999999953</v>
      </c>
      <c r="K118">
        <f t="shared" si="3"/>
        <v>-1.1902000000000008</v>
      </c>
      <c r="L118">
        <f t="shared" si="4"/>
        <v>-9.9200000000001509E-2</v>
      </c>
      <c r="M118">
        <f t="shared" si="5"/>
        <v>11.4</v>
      </c>
    </row>
    <row r="119" spans="1:13" x14ac:dyDescent="0.25">
      <c r="A119" s="1">
        <v>41810</v>
      </c>
      <c r="B119" t="s">
        <v>14</v>
      </c>
      <c r="C119">
        <v>11.16</v>
      </c>
      <c r="D119">
        <v>10.962</v>
      </c>
      <c r="E119">
        <v>10.445600000000001</v>
      </c>
      <c r="F119">
        <v>9.8729999999999993</v>
      </c>
      <c r="G119">
        <v>11.0093</v>
      </c>
      <c r="I119">
        <f t="shared" si="3"/>
        <v>0.51639999999999908</v>
      </c>
      <c r="J119">
        <f t="shared" si="3"/>
        <v>0.57260000000000133</v>
      </c>
      <c r="K119">
        <f t="shared" si="3"/>
        <v>-1.1363000000000003</v>
      </c>
      <c r="L119">
        <f t="shared" si="4"/>
        <v>-4.7299999999999898E-2</v>
      </c>
      <c r="M119">
        <f t="shared" si="5"/>
        <v>11.59</v>
      </c>
    </row>
    <row r="120" spans="1:13" x14ac:dyDescent="0.25">
      <c r="A120" s="1">
        <v>41813</v>
      </c>
      <c r="B120" t="s">
        <v>14</v>
      </c>
      <c r="C120">
        <v>11.27</v>
      </c>
      <c r="D120">
        <v>11.012</v>
      </c>
      <c r="E120">
        <v>10.492599999999999</v>
      </c>
      <c r="F120">
        <v>9.9238</v>
      </c>
      <c r="G120">
        <v>11.0024</v>
      </c>
      <c r="I120">
        <f t="shared" si="3"/>
        <v>0.51940000000000097</v>
      </c>
      <c r="J120">
        <f t="shared" si="3"/>
        <v>0.56879999999999953</v>
      </c>
      <c r="K120">
        <f t="shared" si="3"/>
        <v>-1.0785999999999998</v>
      </c>
      <c r="L120">
        <f t="shared" si="4"/>
        <v>9.6000000000007191E-3</v>
      </c>
      <c r="M120">
        <f t="shared" si="5"/>
        <v>11.72</v>
      </c>
    </row>
    <row r="121" spans="1:13" x14ac:dyDescent="0.25">
      <c r="A121" s="1">
        <v>41814</v>
      </c>
      <c r="B121" t="s">
        <v>14</v>
      </c>
      <c r="C121">
        <v>11.18</v>
      </c>
      <c r="D121">
        <v>11.076000000000001</v>
      </c>
      <c r="E121">
        <v>10.533300000000001</v>
      </c>
      <c r="F121">
        <v>9.9733999999999998</v>
      </c>
      <c r="G121">
        <v>10.994199999999999</v>
      </c>
      <c r="I121">
        <f t="shared" si="3"/>
        <v>0.54269999999999996</v>
      </c>
      <c r="J121">
        <f t="shared" si="3"/>
        <v>0.55990000000000073</v>
      </c>
      <c r="K121">
        <f t="shared" si="3"/>
        <v>-1.0207999999999995</v>
      </c>
      <c r="L121">
        <f t="shared" si="4"/>
        <v>8.1800000000001205E-2</v>
      </c>
      <c r="M121">
        <f t="shared" si="5"/>
        <v>11.63</v>
      </c>
    </row>
    <row r="122" spans="1:13" x14ac:dyDescent="0.25">
      <c r="A122" s="1">
        <v>41815</v>
      </c>
      <c r="B122" t="s">
        <v>14</v>
      </c>
      <c r="C122">
        <v>11.39</v>
      </c>
      <c r="D122">
        <v>11.153</v>
      </c>
      <c r="E122">
        <v>10.5646</v>
      </c>
      <c r="F122">
        <v>10.023999999999999</v>
      </c>
      <c r="G122">
        <v>10.9861</v>
      </c>
      <c r="I122">
        <f t="shared" si="3"/>
        <v>0.58840000000000003</v>
      </c>
      <c r="J122">
        <f t="shared" si="3"/>
        <v>0.5406000000000013</v>
      </c>
      <c r="K122">
        <f t="shared" si="3"/>
        <v>-0.96210000000000129</v>
      </c>
      <c r="L122">
        <f t="shared" si="4"/>
        <v>0.16690000000000005</v>
      </c>
      <c r="M122">
        <f t="shared" si="5"/>
        <v>11.57</v>
      </c>
    </row>
    <row r="123" spans="1:13" x14ac:dyDescent="0.25">
      <c r="A123" s="1">
        <v>41816</v>
      </c>
      <c r="B123" t="s">
        <v>14</v>
      </c>
      <c r="C123">
        <v>11.4</v>
      </c>
      <c r="D123">
        <v>11.22</v>
      </c>
      <c r="E123">
        <v>10.610300000000001</v>
      </c>
      <c r="F123">
        <v>10.071</v>
      </c>
      <c r="G123">
        <v>10.980700000000001</v>
      </c>
      <c r="I123">
        <f t="shared" si="3"/>
        <v>0.60970000000000013</v>
      </c>
      <c r="J123">
        <f t="shared" si="3"/>
        <v>0.53930000000000078</v>
      </c>
      <c r="K123">
        <f t="shared" si="3"/>
        <v>-0.90970000000000084</v>
      </c>
      <c r="L123">
        <f t="shared" si="4"/>
        <v>0.23930000000000007</v>
      </c>
      <c r="M123">
        <f t="shared" si="5"/>
        <v>11.55</v>
      </c>
    </row>
    <row r="124" spans="1:13" x14ac:dyDescent="0.25">
      <c r="A124" s="1">
        <v>41817</v>
      </c>
      <c r="B124" t="s">
        <v>14</v>
      </c>
      <c r="C124">
        <v>11.59</v>
      </c>
      <c r="D124">
        <v>11.281000000000001</v>
      </c>
      <c r="E124">
        <v>10.667</v>
      </c>
      <c r="F124">
        <v>10.119999999999999</v>
      </c>
      <c r="G124">
        <v>10.976000000000001</v>
      </c>
      <c r="I124">
        <f t="shared" si="3"/>
        <v>0.61400000000000077</v>
      </c>
      <c r="J124">
        <f t="shared" si="3"/>
        <v>0.5470000000000006</v>
      </c>
      <c r="K124">
        <f t="shared" si="3"/>
        <v>-0.85600000000000165</v>
      </c>
      <c r="L124">
        <f t="shared" si="4"/>
        <v>0.30499999999999972</v>
      </c>
      <c r="M124">
        <f t="shared" si="5"/>
        <v>11.08</v>
      </c>
    </row>
    <row r="125" spans="1:13" x14ac:dyDescent="0.25">
      <c r="A125" s="1">
        <v>41820</v>
      </c>
      <c r="B125" t="s">
        <v>14</v>
      </c>
      <c r="C125">
        <v>11.72</v>
      </c>
      <c r="D125">
        <v>11.343</v>
      </c>
      <c r="E125">
        <v>10.7303</v>
      </c>
      <c r="F125">
        <v>10.1708</v>
      </c>
      <c r="G125">
        <v>10.970800000000001</v>
      </c>
      <c r="I125">
        <f t="shared" si="3"/>
        <v>0.61270000000000024</v>
      </c>
      <c r="J125">
        <f t="shared" si="3"/>
        <v>0.55949999999999989</v>
      </c>
      <c r="K125">
        <f t="shared" si="3"/>
        <v>-0.80000000000000071</v>
      </c>
      <c r="L125">
        <f t="shared" si="4"/>
        <v>0.37219999999999942</v>
      </c>
      <c r="M125">
        <f t="shared" si="5"/>
        <v>10.74</v>
      </c>
    </row>
    <row r="126" spans="1:13" x14ac:dyDescent="0.25">
      <c r="A126" s="1">
        <v>41821</v>
      </c>
      <c r="B126" t="s">
        <v>14</v>
      </c>
      <c r="C126">
        <v>11.63</v>
      </c>
      <c r="D126">
        <v>11.381</v>
      </c>
      <c r="E126">
        <v>10.791600000000001</v>
      </c>
      <c r="F126">
        <v>10.2158</v>
      </c>
      <c r="G126">
        <v>10.9658</v>
      </c>
      <c r="I126">
        <f t="shared" si="3"/>
        <v>0.58939999999999948</v>
      </c>
      <c r="J126">
        <f t="shared" si="3"/>
        <v>0.57580000000000098</v>
      </c>
      <c r="K126">
        <f t="shared" si="3"/>
        <v>-0.75</v>
      </c>
      <c r="L126">
        <f t="shared" si="4"/>
        <v>0.41520000000000046</v>
      </c>
      <c r="M126">
        <f t="shared" si="5"/>
        <v>10.77</v>
      </c>
    </row>
    <row r="127" spans="1:13" x14ac:dyDescent="0.25">
      <c r="A127" s="1">
        <v>41822</v>
      </c>
      <c r="B127" t="s">
        <v>14</v>
      </c>
      <c r="C127">
        <v>11.57</v>
      </c>
      <c r="D127">
        <v>11.417999999999999</v>
      </c>
      <c r="E127">
        <v>10.861000000000001</v>
      </c>
      <c r="F127">
        <v>10.2668</v>
      </c>
      <c r="G127">
        <v>10.961499999999999</v>
      </c>
      <c r="I127">
        <f t="shared" si="3"/>
        <v>0.55699999999999861</v>
      </c>
      <c r="J127">
        <f t="shared" si="3"/>
        <v>0.59420000000000073</v>
      </c>
      <c r="K127">
        <f t="shared" si="3"/>
        <v>-0.69469999999999921</v>
      </c>
      <c r="L127">
        <f t="shared" si="4"/>
        <v>0.45650000000000013</v>
      </c>
      <c r="M127">
        <f t="shared" si="5"/>
        <v>10.61</v>
      </c>
    </row>
    <row r="128" spans="1:13" x14ac:dyDescent="0.25">
      <c r="A128" s="1">
        <v>41823</v>
      </c>
      <c r="B128" t="s">
        <v>14</v>
      </c>
      <c r="C128">
        <v>11.55</v>
      </c>
      <c r="D128">
        <v>11.446</v>
      </c>
      <c r="E128">
        <v>10.927300000000001</v>
      </c>
      <c r="F128">
        <v>10.315799999999999</v>
      </c>
      <c r="G128">
        <v>10.953799999999999</v>
      </c>
      <c r="I128">
        <f t="shared" si="3"/>
        <v>0.51869999999999905</v>
      </c>
      <c r="J128">
        <f t="shared" si="3"/>
        <v>0.61150000000000126</v>
      </c>
      <c r="K128">
        <f t="shared" si="3"/>
        <v>-0.6379999999999999</v>
      </c>
      <c r="L128">
        <f t="shared" si="4"/>
        <v>0.49220000000000041</v>
      </c>
      <c r="M128">
        <f t="shared" si="5"/>
        <v>10.61</v>
      </c>
    </row>
    <row r="129" spans="1:13" x14ac:dyDescent="0.25">
      <c r="A129" s="1">
        <v>41827</v>
      </c>
      <c r="B129" t="s">
        <v>14</v>
      </c>
      <c r="C129">
        <v>11.08</v>
      </c>
      <c r="D129">
        <v>11.438000000000001</v>
      </c>
      <c r="E129">
        <v>10.976599999999999</v>
      </c>
      <c r="F129">
        <v>10.355600000000001</v>
      </c>
      <c r="G129">
        <v>10.942600000000001</v>
      </c>
      <c r="I129">
        <f t="shared" si="3"/>
        <v>0.46140000000000114</v>
      </c>
      <c r="J129">
        <f t="shared" si="3"/>
        <v>0.62099999999999866</v>
      </c>
      <c r="K129">
        <f t="shared" si="3"/>
        <v>-0.58699999999999974</v>
      </c>
      <c r="L129">
        <f t="shared" si="4"/>
        <v>0.49540000000000006</v>
      </c>
      <c r="M129">
        <f t="shared" si="5"/>
        <v>10.9</v>
      </c>
    </row>
    <row r="130" spans="1:13" x14ac:dyDescent="0.25">
      <c r="A130" s="1">
        <v>41828</v>
      </c>
      <c r="B130" t="s">
        <v>14</v>
      </c>
      <c r="C130">
        <v>10.74</v>
      </c>
      <c r="D130">
        <v>11.385</v>
      </c>
      <c r="E130">
        <v>11.001300000000001</v>
      </c>
      <c r="F130">
        <v>10.3918</v>
      </c>
      <c r="G130">
        <v>10.930199999999999</v>
      </c>
      <c r="I130">
        <f t="shared" si="3"/>
        <v>0.38369999999999926</v>
      </c>
      <c r="J130">
        <f t="shared" si="3"/>
        <v>0.6095000000000006</v>
      </c>
      <c r="K130">
        <f t="shared" si="3"/>
        <v>-0.53839999999999932</v>
      </c>
      <c r="L130">
        <f t="shared" si="4"/>
        <v>0.45480000000000054</v>
      </c>
      <c r="M130">
        <f t="shared" si="5"/>
        <v>10.4</v>
      </c>
    </row>
    <row r="131" spans="1:13" x14ac:dyDescent="0.25">
      <c r="A131" s="1">
        <v>41829</v>
      </c>
      <c r="B131" t="s">
        <v>14</v>
      </c>
      <c r="C131">
        <v>10.77</v>
      </c>
      <c r="D131">
        <v>11.343999999999999</v>
      </c>
      <c r="E131">
        <v>11.021599999999999</v>
      </c>
      <c r="F131">
        <v>10.4314</v>
      </c>
      <c r="G131">
        <v>10.9194</v>
      </c>
      <c r="I131">
        <f t="shared" ref="I131:K194" si="6">D131-E131</f>
        <v>0.32240000000000002</v>
      </c>
      <c r="J131">
        <f t="shared" si="6"/>
        <v>0.59019999999999939</v>
      </c>
      <c r="K131">
        <f t="shared" si="6"/>
        <v>-0.48799999999999955</v>
      </c>
      <c r="L131">
        <f t="shared" ref="L131:L194" si="7">I131+J131+K131</f>
        <v>0.42459999999999987</v>
      </c>
      <c r="M131">
        <f t="shared" ref="M131:M194" si="8">C136</f>
        <v>10.59</v>
      </c>
    </row>
    <row r="132" spans="1:13" x14ac:dyDescent="0.25">
      <c r="A132" s="1">
        <v>41830</v>
      </c>
      <c r="B132" t="s">
        <v>14</v>
      </c>
      <c r="C132">
        <v>10.61</v>
      </c>
      <c r="D132">
        <v>11.266</v>
      </c>
      <c r="E132">
        <v>11.032999999999999</v>
      </c>
      <c r="F132">
        <v>10.465400000000001</v>
      </c>
      <c r="G132">
        <v>10.9076</v>
      </c>
      <c r="I132">
        <f t="shared" si="6"/>
        <v>0.23300000000000054</v>
      </c>
      <c r="J132">
        <f t="shared" si="6"/>
        <v>0.56759999999999877</v>
      </c>
      <c r="K132">
        <f t="shared" si="6"/>
        <v>-0.4421999999999997</v>
      </c>
      <c r="L132">
        <f t="shared" si="7"/>
        <v>0.35839999999999961</v>
      </c>
      <c r="M132">
        <f t="shared" si="8"/>
        <v>10.29</v>
      </c>
    </row>
    <row r="133" spans="1:13" x14ac:dyDescent="0.25">
      <c r="A133" s="1">
        <v>41831</v>
      </c>
      <c r="B133" t="s">
        <v>14</v>
      </c>
      <c r="C133">
        <v>10.61</v>
      </c>
      <c r="D133">
        <v>11.186999999999999</v>
      </c>
      <c r="E133">
        <v>11.013999999999999</v>
      </c>
      <c r="F133">
        <v>10.5006</v>
      </c>
      <c r="G133">
        <v>10.896599999999999</v>
      </c>
      <c r="I133">
        <f t="shared" si="6"/>
        <v>0.17300000000000004</v>
      </c>
      <c r="J133">
        <f t="shared" si="6"/>
        <v>0.51339999999999897</v>
      </c>
      <c r="K133">
        <f t="shared" si="6"/>
        <v>-0.39599999999999902</v>
      </c>
      <c r="L133">
        <f t="shared" si="7"/>
        <v>0.29039999999999999</v>
      </c>
      <c r="M133">
        <f t="shared" si="8"/>
        <v>10.28</v>
      </c>
    </row>
    <row r="134" spans="1:13" x14ac:dyDescent="0.25">
      <c r="A134" s="1">
        <v>41834</v>
      </c>
      <c r="B134" t="s">
        <v>14</v>
      </c>
      <c r="C134">
        <v>10.9</v>
      </c>
      <c r="D134">
        <v>11.118</v>
      </c>
      <c r="E134">
        <v>11.007999999999999</v>
      </c>
      <c r="F134">
        <v>10.5402</v>
      </c>
      <c r="G134">
        <v>10.8874</v>
      </c>
      <c r="I134">
        <f t="shared" si="6"/>
        <v>0.11000000000000121</v>
      </c>
      <c r="J134">
        <f t="shared" si="6"/>
        <v>0.46779999999999866</v>
      </c>
      <c r="K134">
        <f t="shared" si="6"/>
        <v>-0.34719999999999906</v>
      </c>
      <c r="L134">
        <f t="shared" si="7"/>
        <v>0.2306000000000008</v>
      </c>
      <c r="M134">
        <f t="shared" si="8"/>
        <v>10.37</v>
      </c>
    </row>
    <row r="135" spans="1:13" x14ac:dyDescent="0.25">
      <c r="A135" s="1">
        <v>41835</v>
      </c>
      <c r="B135" t="s">
        <v>14</v>
      </c>
      <c r="C135">
        <v>10.4</v>
      </c>
      <c r="D135">
        <v>10.986000000000001</v>
      </c>
      <c r="E135">
        <v>11.0046</v>
      </c>
      <c r="F135">
        <v>10.562200000000001</v>
      </c>
      <c r="G135">
        <v>10.875299999999999</v>
      </c>
      <c r="I135">
        <f t="shared" si="6"/>
        <v>-1.8599999999999284E-2</v>
      </c>
      <c r="J135">
        <f t="shared" si="6"/>
        <v>0.44239999999999924</v>
      </c>
      <c r="K135">
        <f t="shared" si="6"/>
        <v>-0.3130999999999986</v>
      </c>
      <c r="L135">
        <f t="shared" si="7"/>
        <v>0.11070000000000135</v>
      </c>
      <c r="M135">
        <f t="shared" si="8"/>
        <v>10.55</v>
      </c>
    </row>
    <row r="136" spans="1:13" x14ac:dyDescent="0.25">
      <c r="A136" s="1">
        <v>41836</v>
      </c>
      <c r="B136" t="s">
        <v>14</v>
      </c>
      <c r="C136">
        <v>10.59</v>
      </c>
      <c r="D136">
        <v>10.882</v>
      </c>
      <c r="E136">
        <v>11.013999999999999</v>
      </c>
      <c r="F136">
        <v>10.590199999999999</v>
      </c>
      <c r="G136">
        <v>10.8636</v>
      </c>
      <c r="I136">
        <f t="shared" si="6"/>
        <v>-0.13199999999999967</v>
      </c>
      <c r="J136">
        <f t="shared" si="6"/>
        <v>0.42379999999999995</v>
      </c>
      <c r="K136">
        <f t="shared" si="6"/>
        <v>-0.27340000000000053</v>
      </c>
      <c r="L136">
        <f t="shared" si="7"/>
        <v>1.839999999999975E-2</v>
      </c>
      <c r="M136">
        <f t="shared" si="8"/>
        <v>10.43</v>
      </c>
    </row>
    <row r="137" spans="1:13" x14ac:dyDescent="0.25">
      <c r="A137" s="1">
        <v>41837</v>
      </c>
      <c r="B137" t="s">
        <v>14</v>
      </c>
      <c r="C137">
        <v>10.29</v>
      </c>
      <c r="D137">
        <v>10.754</v>
      </c>
      <c r="E137">
        <v>11.013999999999999</v>
      </c>
      <c r="F137">
        <v>10.610200000000001</v>
      </c>
      <c r="G137">
        <v>10.8512</v>
      </c>
      <c r="I137">
        <f t="shared" si="6"/>
        <v>-0.25999999999999979</v>
      </c>
      <c r="J137">
        <f t="shared" si="6"/>
        <v>0.4037999999999986</v>
      </c>
      <c r="K137">
        <f t="shared" si="6"/>
        <v>-0.24099999999999966</v>
      </c>
      <c r="L137">
        <f t="shared" si="7"/>
        <v>-9.7200000000000841E-2</v>
      </c>
      <c r="M137">
        <f t="shared" si="8"/>
        <v>10.4</v>
      </c>
    </row>
    <row r="138" spans="1:13" x14ac:dyDescent="0.25">
      <c r="A138" s="1">
        <v>41838</v>
      </c>
      <c r="B138" t="s">
        <v>14</v>
      </c>
      <c r="C138">
        <v>10.28</v>
      </c>
      <c r="D138">
        <v>10.627000000000001</v>
      </c>
      <c r="E138">
        <v>10.997</v>
      </c>
      <c r="F138">
        <v>10.635199999999999</v>
      </c>
      <c r="G138">
        <v>10.8347</v>
      </c>
      <c r="I138">
        <f t="shared" si="6"/>
        <v>-0.36999999999999922</v>
      </c>
      <c r="J138">
        <f t="shared" si="6"/>
        <v>0.36180000000000057</v>
      </c>
      <c r="K138">
        <f t="shared" si="6"/>
        <v>-0.19950000000000045</v>
      </c>
      <c r="L138">
        <f t="shared" si="7"/>
        <v>-0.20769999999999911</v>
      </c>
      <c r="M138">
        <f t="shared" si="8"/>
        <v>10.14</v>
      </c>
    </row>
    <row r="139" spans="1:13" x14ac:dyDescent="0.25">
      <c r="A139" s="1">
        <v>41841</v>
      </c>
      <c r="B139" t="s">
        <v>14</v>
      </c>
      <c r="C139">
        <v>10.37</v>
      </c>
      <c r="D139">
        <v>10.555999999999999</v>
      </c>
      <c r="E139">
        <v>10.985300000000001</v>
      </c>
      <c r="F139">
        <v>10.6662</v>
      </c>
      <c r="G139">
        <v>10.817600000000001</v>
      </c>
      <c r="I139">
        <f t="shared" si="6"/>
        <v>-0.42930000000000135</v>
      </c>
      <c r="J139">
        <f t="shared" si="6"/>
        <v>0.31910000000000061</v>
      </c>
      <c r="K139">
        <f t="shared" si="6"/>
        <v>-0.15140000000000065</v>
      </c>
      <c r="L139">
        <f t="shared" si="7"/>
        <v>-0.26160000000000139</v>
      </c>
      <c r="M139">
        <f t="shared" si="8"/>
        <v>10.15</v>
      </c>
    </row>
    <row r="140" spans="1:13" x14ac:dyDescent="0.25">
      <c r="A140" s="1">
        <v>41842</v>
      </c>
      <c r="B140" t="s">
        <v>14</v>
      </c>
      <c r="C140">
        <v>10.55</v>
      </c>
      <c r="D140">
        <v>10.537000000000001</v>
      </c>
      <c r="E140">
        <v>10.978</v>
      </c>
      <c r="F140">
        <v>10.68</v>
      </c>
      <c r="G140">
        <v>10.805400000000001</v>
      </c>
      <c r="I140">
        <f t="shared" si="6"/>
        <v>-0.44099999999999895</v>
      </c>
      <c r="J140">
        <f t="shared" si="6"/>
        <v>0.29800000000000004</v>
      </c>
      <c r="K140">
        <f t="shared" si="6"/>
        <v>-0.12540000000000084</v>
      </c>
      <c r="L140">
        <f t="shared" si="7"/>
        <v>-0.26839999999999975</v>
      </c>
      <c r="M140">
        <f t="shared" si="8"/>
        <v>10.15</v>
      </c>
    </row>
    <row r="141" spans="1:13" x14ac:dyDescent="0.25">
      <c r="A141" s="1">
        <v>41843</v>
      </c>
      <c r="B141" t="s">
        <v>14</v>
      </c>
      <c r="C141">
        <v>10.43</v>
      </c>
      <c r="D141">
        <v>10.503</v>
      </c>
      <c r="E141">
        <v>10.974299999999999</v>
      </c>
      <c r="F141">
        <v>10.689399999999999</v>
      </c>
      <c r="G141">
        <v>10.7918</v>
      </c>
      <c r="I141">
        <f t="shared" si="6"/>
        <v>-0.47129999999999939</v>
      </c>
      <c r="J141">
        <f t="shared" si="6"/>
        <v>0.28490000000000038</v>
      </c>
      <c r="K141">
        <f t="shared" si="6"/>
        <v>-0.10240000000000116</v>
      </c>
      <c r="L141">
        <f t="shared" si="7"/>
        <v>-0.28880000000000017</v>
      </c>
      <c r="M141">
        <f t="shared" si="8"/>
        <v>10.199999999999999</v>
      </c>
    </row>
    <row r="142" spans="1:13" x14ac:dyDescent="0.25">
      <c r="A142" s="1">
        <v>41844</v>
      </c>
      <c r="B142" t="s">
        <v>14</v>
      </c>
      <c r="C142">
        <v>10.4</v>
      </c>
      <c r="D142">
        <v>10.481999999999999</v>
      </c>
      <c r="E142">
        <v>10.967000000000001</v>
      </c>
      <c r="F142">
        <v>10.6884</v>
      </c>
      <c r="G142">
        <v>10.7788</v>
      </c>
      <c r="I142">
        <f t="shared" si="6"/>
        <v>-0.48500000000000121</v>
      </c>
      <c r="J142">
        <f t="shared" si="6"/>
        <v>0.27860000000000085</v>
      </c>
      <c r="K142">
        <f t="shared" si="6"/>
        <v>-9.0400000000000702E-2</v>
      </c>
      <c r="L142">
        <f t="shared" si="7"/>
        <v>-0.29680000000000106</v>
      </c>
      <c r="M142">
        <f t="shared" si="8"/>
        <v>9.9600000000000009</v>
      </c>
    </row>
    <row r="143" spans="1:13" x14ac:dyDescent="0.25">
      <c r="A143" s="1">
        <v>41845</v>
      </c>
      <c r="B143" t="s">
        <v>14</v>
      </c>
      <c r="C143">
        <v>10.14</v>
      </c>
      <c r="D143">
        <v>10.435</v>
      </c>
      <c r="E143">
        <v>10.9473</v>
      </c>
      <c r="F143">
        <v>10.6906</v>
      </c>
      <c r="G143">
        <v>10.772600000000001</v>
      </c>
      <c r="I143">
        <f t="shared" si="6"/>
        <v>-0.51229999999999976</v>
      </c>
      <c r="J143">
        <f t="shared" si="6"/>
        <v>0.25670000000000037</v>
      </c>
      <c r="K143">
        <f t="shared" si="6"/>
        <v>-8.2000000000000739E-2</v>
      </c>
      <c r="L143">
        <f t="shared" si="7"/>
        <v>-0.33760000000000012</v>
      </c>
      <c r="M143">
        <f t="shared" si="8"/>
        <v>9.8800000000000008</v>
      </c>
    </row>
    <row r="144" spans="1:13" x14ac:dyDescent="0.25">
      <c r="A144" s="1">
        <v>41848</v>
      </c>
      <c r="B144" t="s">
        <v>14</v>
      </c>
      <c r="C144">
        <v>10.15</v>
      </c>
      <c r="D144">
        <v>10.36</v>
      </c>
      <c r="E144">
        <v>10.919600000000001</v>
      </c>
      <c r="F144">
        <v>10.6958</v>
      </c>
      <c r="G144">
        <v>10.767200000000001</v>
      </c>
      <c r="I144">
        <f t="shared" si="6"/>
        <v>-0.55960000000000143</v>
      </c>
      <c r="J144">
        <f t="shared" si="6"/>
        <v>0.22380000000000067</v>
      </c>
      <c r="K144">
        <f t="shared" si="6"/>
        <v>-7.1400000000000574E-2</v>
      </c>
      <c r="L144">
        <f t="shared" si="7"/>
        <v>-0.40720000000000134</v>
      </c>
      <c r="M144">
        <f t="shared" si="8"/>
        <v>9.9600000000000009</v>
      </c>
    </row>
    <row r="145" spans="1:13" x14ac:dyDescent="0.25">
      <c r="A145" s="1">
        <v>41849</v>
      </c>
      <c r="B145" t="s">
        <v>14</v>
      </c>
      <c r="C145">
        <v>10.15</v>
      </c>
      <c r="D145">
        <v>10.335000000000001</v>
      </c>
      <c r="E145">
        <v>10.888</v>
      </c>
      <c r="F145">
        <v>10.702400000000001</v>
      </c>
      <c r="G145">
        <v>10.760899999999999</v>
      </c>
      <c r="I145">
        <f t="shared" si="6"/>
        <v>-0.55299999999999905</v>
      </c>
      <c r="J145">
        <f t="shared" si="6"/>
        <v>0.1855999999999991</v>
      </c>
      <c r="K145">
        <f t="shared" si="6"/>
        <v>-5.8499999999998664E-2</v>
      </c>
      <c r="L145">
        <f t="shared" si="7"/>
        <v>-0.42589999999999861</v>
      </c>
      <c r="M145">
        <f t="shared" si="8"/>
        <v>9.64</v>
      </c>
    </row>
    <row r="146" spans="1:13" x14ac:dyDescent="0.25">
      <c r="A146" s="1">
        <v>41850</v>
      </c>
      <c r="B146" t="s">
        <v>14</v>
      </c>
      <c r="C146">
        <v>10.199999999999999</v>
      </c>
      <c r="D146">
        <v>10.295999999999999</v>
      </c>
      <c r="E146">
        <v>10.853</v>
      </c>
      <c r="F146">
        <v>10.710599999999999</v>
      </c>
      <c r="G146">
        <v>10.7554</v>
      </c>
      <c r="I146">
        <f t="shared" si="6"/>
        <v>-0.55700000000000038</v>
      </c>
      <c r="J146">
        <f t="shared" si="6"/>
        <v>0.1424000000000003</v>
      </c>
      <c r="K146">
        <f t="shared" si="6"/>
        <v>-4.4800000000000395E-2</v>
      </c>
      <c r="L146">
        <f t="shared" si="7"/>
        <v>-0.45940000000000047</v>
      </c>
      <c r="M146">
        <f t="shared" si="8"/>
        <v>9.8000000000000007</v>
      </c>
    </row>
    <row r="147" spans="1:13" x14ac:dyDescent="0.25">
      <c r="A147" s="1">
        <v>41851</v>
      </c>
      <c r="B147" t="s">
        <v>14</v>
      </c>
      <c r="C147">
        <v>9.9600000000000009</v>
      </c>
      <c r="D147">
        <v>10.263</v>
      </c>
      <c r="E147">
        <v>10.8116</v>
      </c>
      <c r="F147">
        <v>10.72</v>
      </c>
      <c r="G147">
        <v>10.7477</v>
      </c>
      <c r="I147">
        <f t="shared" si="6"/>
        <v>-0.54860000000000042</v>
      </c>
      <c r="J147">
        <f t="shared" si="6"/>
        <v>9.1599999999999682E-2</v>
      </c>
      <c r="K147">
        <f t="shared" si="6"/>
        <v>-2.7699999999999392E-2</v>
      </c>
      <c r="L147">
        <f t="shared" si="7"/>
        <v>-0.48470000000000013</v>
      </c>
      <c r="M147">
        <f t="shared" si="8"/>
        <v>9.83</v>
      </c>
    </row>
    <row r="148" spans="1:13" x14ac:dyDescent="0.25">
      <c r="A148" s="1">
        <v>41852</v>
      </c>
      <c r="B148" t="s">
        <v>14</v>
      </c>
      <c r="C148">
        <v>9.8800000000000008</v>
      </c>
      <c r="D148">
        <v>10.223000000000001</v>
      </c>
      <c r="E148">
        <v>10.7653</v>
      </c>
      <c r="F148">
        <v>10.7264</v>
      </c>
      <c r="G148">
        <v>10.740600000000001</v>
      </c>
      <c r="I148">
        <f t="shared" si="6"/>
        <v>-0.54229999999999912</v>
      </c>
      <c r="J148">
        <f t="shared" si="6"/>
        <v>3.8899999999999935E-2</v>
      </c>
      <c r="K148">
        <f t="shared" si="6"/>
        <v>-1.4200000000000657E-2</v>
      </c>
      <c r="L148">
        <f t="shared" si="7"/>
        <v>-0.51759999999999984</v>
      </c>
      <c r="M148">
        <f t="shared" si="8"/>
        <v>9.6999999999999993</v>
      </c>
    </row>
    <row r="149" spans="1:13" x14ac:dyDescent="0.25">
      <c r="A149" s="1">
        <v>41855</v>
      </c>
      <c r="B149" t="s">
        <v>14</v>
      </c>
      <c r="C149">
        <v>9.9600000000000009</v>
      </c>
      <c r="D149">
        <v>10.182</v>
      </c>
      <c r="E149">
        <v>10.725300000000001</v>
      </c>
      <c r="F149">
        <v>10.733599999999999</v>
      </c>
      <c r="G149">
        <v>10.7323</v>
      </c>
      <c r="I149">
        <f t="shared" si="6"/>
        <v>-0.54330000000000034</v>
      </c>
      <c r="J149">
        <f t="shared" si="6"/>
        <v>-8.2999999999984198E-3</v>
      </c>
      <c r="K149">
        <f t="shared" si="6"/>
        <v>1.2999999999987466E-3</v>
      </c>
      <c r="L149">
        <f t="shared" si="7"/>
        <v>-0.55030000000000001</v>
      </c>
      <c r="M149">
        <f t="shared" si="8"/>
        <v>9.4700000000000006</v>
      </c>
    </row>
    <row r="150" spans="1:13" x14ac:dyDescent="0.25">
      <c r="A150" s="1">
        <v>41856</v>
      </c>
      <c r="B150" t="s">
        <v>14</v>
      </c>
      <c r="C150">
        <v>9.64</v>
      </c>
      <c r="D150">
        <v>10.090999999999999</v>
      </c>
      <c r="E150">
        <v>10.670999999999999</v>
      </c>
      <c r="F150">
        <v>10.7264</v>
      </c>
      <c r="G150">
        <v>10.723699999999999</v>
      </c>
      <c r="I150">
        <f t="shared" si="6"/>
        <v>-0.58000000000000007</v>
      </c>
      <c r="J150">
        <f t="shared" si="6"/>
        <v>-5.540000000000056E-2</v>
      </c>
      <c r="K150">
        <f t="shared" si="6"/>
        <v>2.7000000000008129E-3</v>
      </c>
      <c r="L150">
        <f t="shared" si="7"/>
        <v>-0.63269999999999982</v>
      </c>
      <c r="M150">
        <f t="shared" si="8"/>
        <v>9.3699999999999992</v>
      </c>
    </row>
    <row r="151" spans="1:13" x14ac:dyDescent="0.25">
      <c r="A151" s="1">
        <v>41857</v>
      </c>
      <c r="B151" t="s">
        <v>14</v>
      </c>
      <c r="C151">
        <v>9.8000000000000007</v>
      </c>
      <c r="D151">
        <v>10.028</v>
      </c>
      <c r="E151">
        <v>10.625</v>
      </c>
      <c r="F151">
        <v>10.719200000000001</v>
      </c>
      <c r="G151">
        <v>10.715299999999999</v>
      </c>
      <c r="I151">
        <f t="shared" si="6"/>
        <v>-0.59699999999999953</v>
      </c>
      <c r="J151">
        <f t="shared" si="6"/>
        <v>-9.4200000000000728E-2</v>
      </c>
      <c r="K151">
        <f t="shared" si="6"/>
        <v>3.9000000000015689E-3</v>
      </c>
      <c r="L151">
        <f t="shared" si="7"/>
        <v>-0.68729999999999869</v>
      </c>
      <c r="M151">
        <f t="shared" si="8"/>
        <v>9.51</v>
      </c>
    </row>
    <row r="152" spans="1:13" x14ac:dyDescent="0.25">
      <c r="A152" s="1">
        <v>41858</v>
      </c>
      <c r="B152" t="s">
        <v>14</v>
      </c>
      <c r="C152">
        <v>9.83</v>
      </c>
      <c r="D152">
        <v>9.9710000000000001</v>
      </c>
      <c r="E152">
        <v>10.573</v>
      </c>
      <c r="F152">
        <v>10.7104</v>
      </c>
      <c r="G152">
        <v>10.7049</v>
      </c>
      <c r="I152">
        <f t="shared" si="6"/>
        <v>-0.60200000000000031</v>
      </c>
      <c r="J152">
        <f t="shared" si="6"/>
        <v>-0.13739999999999952</v>
      </c>
      <c r="K152">
        <f t="shared" si="6"/>
        <v>5.4999999999996163E-3</v>
      </c>
      <c r="L152">
        <f t="shared" si="7"/>
        <v>-0.73390000000000022</v>
      </c>
      <c r="M152">
        <f t="shared" si="8"/>
        <v>9.44</v>
      </c>
    </row>
    <row r="153" spans="1:13" x14ac:dyDescent="0.25">
      <c r="A153" s="1">
        <v>41859</v>
      </c>
      <c r="B153" t="s">
        <v>14</v>
      </c>
      <c r="C153">
        <v>9.6999999999999993</v>
      </c>
      <c r="D153">
        <v>9.9269999999999996</v>
      </c>
      <c r="E153">
        <v>10.516299999999999</v>
      </c>
      <c r="F153">
        <v>10.6808</v>
      </c>
      <c r="G153">
        <v>10.694000000000001</v>
      </c>
      <c r="I153">
        <f t="shared" si="6"/>
        <v>-0.58929999999999971</v>
      </c>
      <c r="J153">
        <f t="shared" si="6"/>
        <v>-0.16450000000000031</v>
      </c>
      <c r="K153">
        <f t="shared" si="6"/>
        <v>-1.3200000000001211E-2</v>
      </c>
      <c r="L153">
        <f t="shared" si="7"/>
        <v>-0.76700000000000124</v>
      </c>
      <c r="M153">
        <f t="shared" si="8"/>
        <v>9.4700000000000006</v>
      </c>
    </row>
    <row r="154" spans="1:13" x14ac:dyDescent="0.25">
      <c r="A154" s="1">
        <v>41862</v>
      </c>
      <c r="B154" t="s">
        <v>14</v>
      </c>
      <c r="C154">
        <v>9.4700000000000006</v>
      </c>
      <c r="D154">
        <v>9.859</v>
      </c>
      <c r="E154">
        <v>10.445600000000001</v>
      </c>
      <c r="F154">
        <v>10.6486</v>
      </c>
      <c r="G154">
        <v>10.683400000000001</v>
      </c>
      <c r="I154">
        <f t="shared" si="6"/>
        <v>-0.58660000000000068</v>
      </c>
      <c r="J154">
        <f t="shared" si="6"/>
        <v>-0.2029999999999994</v>
      </c>
      <c r="K154">
        <f t="shared" si="6"/>
        <v>-3.4800000000000608E-2</v>
      </c>
      <c r="L154">
        <f t="shared" si="7"/>
        <v>-0.82440000000000069</v>
      </c>
      <c r="M154">
        <f t="shared" si="8"/>
        <v>9.6199999999999992</v>
      </c>
    </row>
    <row r="155" spans="1:13" x14ac:dyDescent="0.25">
      <c r="A155" s="1">
        <v>41863</v>
      </c>
      <c r="B155" t="s">
        <v>14</v>
      </c>
      <c r="C155">
        <v>9.3699999999999992</v>
      </c>
      <c r="D155">
        <v>9.7810000000000006</v>
      </c>
      <c r="E155">
        <v>10.3673</v>
      </c>
      <c r="F155">
        <v>10.625999999999999</v>
      </c>
      <c r="G155">
        <v>10.671099999999999</v>
      </c>
      <c r="I155">
        <f t="shared" si="6"/>
        <v>-0.5862999999999996</v>
      </c>
      <c r="J155">
        <f t="shared" si="6"/>
        <v>-0.25869999999999926</v>
      </c>
      <c r="K155">
        <f t="shared" si="6"/>
        <v>-4.5099999999999696E-2</v>
      </c>
      <c r="L155">
        <f t="shared" si="7"/>
        <v>-0.89009999999999856</v>
      </c>
      <c r="M155">
        <f t="shared" si="8"/>
        <v>9.89</v>
      </c>
    </row>
    <row r="156" spans="1:13" x14ac:dyDescent="0.25">
      <c r="A156" s="1">
        <v>41864</v>
      </c>
      <c r="B156" t="s">
        <v>14</v>
      </c>
      <c r="C156">
        <v>9.51</v>
      </c>
      <c r="D156">
        <v>9.7119999999999997</v>
      </c>
      <c r="E156">
        <v>10.2966</v>
      </c>
      <c r="F156">
        <v>10.61</v>
      </c>
      <c r="G156">
        <v>10.6601</v>
      </c>
      <c r="I156">
        <f t="shared" si="6"/>
        <v>-0.58460000000000001</v>
      </c>
      <c r="J156">
        <f t="shared" si="6"/>
        <v>-0.31339999999999968</v>
      </c>
      <c r="K156">
        <f t="shared" si="6"/>
        <v>-5.0100000000000477E-2</v>
      </c>
      <c r="L156">
        <f t="shared" si="7"/>
        <v>-0.94810000000000016</v>
      </c>
      <c r="M156">
        <f t="shared" si="8"/>
        <v>9.8699999999999992</v>
      </c>
    </row>
    <row r="157" spans="1:13" x14ac:dyDescent="0.25">
      <c r="A157" s="1">
        <v>41865</v>
      </c>
      <c r="B157" t="s">
        <v>14</v>
      </c>
      <c r="C157">
        <v>9.44</v>
      </c>
      <c r="D157">
        <v>9.66</v>
      </c>
      <c r="E157">
        <v>10.2256</v>
      </c>
      <c r="F157">
        <v>10.593</v>
      </c>
      <c r="G157">
        <v>10.648300000000001</v>
      </c>
      <c r="I157">
        <f t="shared" si="6"/>
        <v>-0.56559999999999988</v>
      </c>
      <c r="J157">
        <f t="shared" si="6"/>
        <v>-0.36739999999999995</v>
      </c>
      <c r="K157">
        <f t="shared" si="6"/>
        <v>-5.5300000000000793E-2</v>
      </c>
      <c r="L157">
        <f t="shared" si="7"/>
        <v>-0.98830000000000062</v>
      </c>
      <c r="M157">
        <f t="shared" si="8"/>
        <v>9.92</v>
      </c>
    </row>
    <row r="158" spans="1:13" x14ac:dyDescent="0.25">
      <c r="A158" s="1">
        <v>41866</v>
      </c>
      <c r="B158" t="s">
        <v>14</v>
      </c>
      <c r="C158">
        <v>9.4700000000000006</v>
      </c>
      <c r="D158">
        <v>9.6189999999999998</v>
      </c>
      <c r="E158">
        <v>10.1563</v>
      </c>
      <c r="F158">
        <v>10.566599999999999</v>
      </c>
      <c r="G158">
        <v>10.636699999999999</v>
      </c>
      <c r="I158">
        <f t="shared" si="6"/>
        <v>-0.53730000000000011</v>
      </c>
      <c r="J158">
        <f t="shared" si="6"/>
        <v>-0.41029999999999944</v>
      </c>
      <c r="K158">
        <f t="shared" si="6"/>
        <v>-7.0100000000000051E-2</v>
      </c>
      <c r="L158">
        <f t="shared" si="7"/>
        <v>-1.0176999999999996</v>
      </c>
      <c r="M158">
        <f t="shared" si="8"/>
        <v>9.75</v>
      </c>
    </row>
    <row r="159" spans="1:13" x14ac:dyDescent="0.25">
      <c r="A159" s="1">
        <v>41869</v>
      </c>
      <c r="B159" t="s">
        <v>14</v>
      </c>
      <c r="C159">
        <v>9.6199999999999992</v>
      </c>
      <c r="D159">
        <v>9.5850000000000009</v>
      </c>
      <c r="E159">
        <v>10.1076</v>
      </c>
      <c r="F159">
        <v>10.544600000000001</v>
      </c>
      <c r="G159">
        <v>10.6265</v>
      </c>
      <c r="I159">
        <f t="shared" si="6"/>
        <v>-0.52259999999999884</v>
      </c>
      <c r="J159">
        <f t="shared" si="6"/>
        <v>-0.43700000000000117</v>
      </c>
      <c r="K159">
        <f t="shared" si="6"/>
        <v>-8.1899999999999196E-2</v>
      </c>
      <c r="L159">
        <f t="shared" si="7"/>
        <v>-1.0414999999999992</v>
      </c>
      <c r="M159">
        <f t="shared" si="8"/>
        <v>9.85</v>
      </c>
    </row>
    <row r="160" spans="1:13" x14ac:dyDescent="0.25">
      <c r="A160" s="1">
        <v>41870</v>
      </c>
      <c r="B160" t="s">
        <v>14</v>
      </c>
      <c r="C160">
        <v>9.89</v>
      </c>
      <c r="D160">
        <v>9.61</v>
      </c>
      <c r="E160">
        <v>10.0793</v>
      </c>
      <c r="F160">
        <v>10.526999999999999</v>
      </c>
      <c r="G160">
        <v>10.6191</v>
      </c>
      <c r="I160">
        <f t="shared" si="6"/>
        <v>-0.46930000000000049</v>
      </c>
      <c r="J160">
        <f t="shared" si="6"/>
        <v>-0.44769999999999932</v>
      </c>
      <c r="K160">
        <f t="shared" si="6"/>
        <v>-9.2100000000000293E-2</v>
      </c>
      <c r="L160">
        <f t="shared" si="7"/>
        <v>-1.0091000000000001</v>
      </c>
      <c r="M160">
        <f t="shared" si="8"/>
        <v>10.18</v>
      </c>
    </row>
    <row r="161" spans="1:13" x14ac:dyDescent="0.25">
      <c r="A161" s="1">
        <v>41871</v>
      </c>
      <c r="B161" t="s">
        <v>14</v>
      </c>
      <c r="C161">
        <v>9.8699999999999992</v>
      </c>
      <c r="D161">
        <v>9.6170000000000009</v>
      </c>
      <c r="E161">
        <v>10.049300000000001</v>
      </c>
      <c r="F161">
        <v>10.5136</v>
      </c>
      <c r="G161">
        <v>10.6105</v>
      </c>
      <c r="I161">
        <f t="shared" si="6"/>
        <v>-0.43229999999999968</v>
      </c>
      <c r="J161">
        <f t="shared" si="6"/>
        <v>-0.46429999999999971</v>
      </c>
      <c r="K161">
        <f t="shared" si="6"/>
        <v>-9.6899999999999764E-2</v>
      </c>
      <c r="L161">
        <f t="shared" si="7"/>
        <v>-0.99349999999999916</v>
      </c>
      <c r="M161">
        <f t="shared" si="8"/>
        <v>10.06</v>
      </c>
    </row>
    <row r="162" spans="1:13" x14ac:dyDescent="0.25">
      <c r="A162" s="1">
        <v>41872</v>
      </c>
      <c r="B162" t="s">
        <v>14</v>
      </c>
      <c r="C162">
        <v>9.92</v>
      </c>
      <c r="D162">
        <v>9.6259999999999994</v>
      </c>
      <c r="E162">
        <v>10.026300000000001</v>
      </c>
      <c r="F162">
        <v>10.499599999999999</v>
      </c>
      <c r="G162">
        <v>10.601100000000001</v>
      </c>
      <c r="I162">
        <f t="shared" si="6"/>
        <v>-0.40030000000000143</v>
      </c>
      <c r="J162">
        <f t="shared" si="6"/>
        <v>-0.47329999999999828</v>
      </c>
      <c r="K162">
        <f t="shared" si="6"/>
        <v>-0.10150000000000148</v>
      </c>
      <c r="L162">
        <f t="shared" si="7"/>
        <v>-0.97510000000000119</v>
      </c>
      <c r="M162">
        <f t="shared" si="8"/>
        <v>9.9</v>
      </c>
    </row>
    <row r="163" spans="1:13" x14ac:dyDescent="0.25">
      <c r="A163" s="1">
        <v>41873</v>
      </c>
      <c r="B163" t="s">
        <v>14</v>
      </c>
      <c r="C163">
        <v>9.75</v>
      </c>
      <c r="D163">
        <v>9.6310000000000002</v>
      </c>
      <c r="E163">
        <v>9.9976000000000003</v>
      </c>
      <c r="F163">
        <v>10.48</v>
      </c>
      <c r="G163">
        <v>10.5921</v>
      </c>
      <c r="I163">
        <f t="shared" si="6"/>
        <v>-0.36660000000000004</v>
      </c>
      <c r="J163">
        <f t="shared" si="6"/>
        <v>-0.48240000000000016</v>
      </c>
      <c r="K163">
        <f t="shared" si="6"/>
        <v>-0.11209999999999987</v>
      </c>
      <c r="L163">
        <f t="shared" si="7"/>
        <v>-0.96110000000000007</v>
      </c>
      <c r="M163">
        <f t="shared" si="8"/>
        <v>9.9700000000000006</v>
      </c>
    </row>
    <row r="164" spans="1:13" x14ac:dyDescent="0.25">
      <c r="A164" s="1">
        <v>41876</v>
      </c>
      <c r="B164" t="s">
        <v>14</v>
      </c>
      <c r="C164">
        <v>9.85</v>
      </c>
      <c r="D164">
        <v>9.6690000000000005</v>
      </c>
      <c r="E164">
        <v>9.9626000000000001</v>
      </c>
      <c r="F164">
        <v>10.4574</v>
      </c>
      <c r="G164">
        <v>10.5839</v>
      </c>
      <c r="I164">
        <f t="shared" si="6"/>
        <v>-0.29359999999999964</v>
      </c>
      <c r="J164">
        <f t="shared" si="6"/>
        <v>-0.49479999999999968</v>
      </c>
      <c r="K164">
        <f t="shared" si="6"/>
        <v>-0.12650000000000006</v>
      </c>
      <c r="L164">
        <f t="shared" si="7"/>
        <v>-0.91489999999999938</v>
      </c>
      <c r="M164">
        <f t="shared" si="8"/>
        <v>9.8699999999999992</v>
      </c>
    </row>
    <row r="165" spans="1:13" x14ac:dyDescent="0.25">
      <c r="A165" s="1">
        <v>41877</v>
      </c>
      <c r="B165" t="s">
        <v>14</v>
      </c>
      <c r="C165">
        <v>10.18</v>
      </c>
      <c r="D165">
        <v>9.75</v>
      </c>
      <c r="E165">
        <v>9.9552999999999994</v>
      </c>
      <c r="F165">
        <v>10.439</v>
      </c>
      <c r="G165">
        <v>10.578099999999999</v>
      </c>
      <c r="I165">
        <f t="shared" si="6"/>
        <v>-0.20529999999999937</v>
      </c>
      <c r="J165">
        <f t="shared" si="6"/>
        <v>-0.48370000000000068</v>
      </c>
      <c r="K165">
        <f t="shared" si="6"/>
        <v>-0.13909999999999911</v>
      </c>
      <c r="L165">
        <f t="shared" si="7"/>
        <v>-0.82809999999999917</v>
      </c>
      <c r="M165">
        <f t="shared" si="8"/>
        <v>9.69</v>
      </c>
    </row>
    <row r="166" spans="1:13" x14ac:dyDescent="0.25">
      <c r="A166" s="1">
        <v>41878</v>
      </c>
      <c r="B166" t="s">
        <v>14</v>
      </c>
      <c r="C166">
        <v>10.06</v>
      </c>
      <c r="D166">
        <v>9.8049999999999997</v>
      </c>
      <c r="E166">
        <v>9.9375999999999998</v>
      </c>
      <c r="F166">
        <v>10.4152</v>
      </c>
      <c r="G166">
        <v>10.5688</v>
      </c>
      <c r="I166">
        <f t="shared" si="6"/>
        <v>-0.13260000000000005</v>
      </c>
      <c r="J166">
        <f t="shared" si="6"/>
        <v>-0.47760000000000069</v>
      </c>
      <c r="K166">
        <f t="shared" si="6"/>
        <v>-0.15359999999999907</v>
      </c>
      <c r="L166">
        <f t="shared" si="7"/>
        <v>-0.76379999999999981</v>
      </c>
      <c r="M166">
        <f t="shared" si="8"/>
        <v>9.4600000000000009</v>
      </c>
    </row>
    <row r="167" spans="1:13" x14ac:dyDescent="0.25">
      <c r="A167" s="1">
        <v>41879</v>
      </c>
      <c r="B167" t="s">
        <v>14</v>
      </c>
      <c r="C167">
        <v>9.9</v>
      </c>
      <c r="D167">
        <v>9.8510000000000009</v>
      </c>
      <c r="E167">
        <v>9.9245999999999999</v>
      </c>
      <c r="F167">
        <v>10.389200000000001</v>
      </c>
      <c r="G167">
        <v>10.559699999999999</v>
      </c>
      <c r="I167">
        <f t="shared" si="6"/>
        <v>-7.3599999999999E-2</v>
      </c>
      <c r="J167">
        <f t="shared" si="6"/>
        <v>-0.46460000000000079</v>
      </c>
      <c r="K167">
        <f t="shared" si="6"/>
        <v>-0.17049999999999876</v>
      </c>
      <c r="L167">
        <f t="shared" si="7"/>
        <v>-0.70869999999999855</v>
      </c>
      <c r="M167">
        <f t="shared" si="8"/>
        <v>9.5</v>
      </c>
    </row>
    <row r="168" spans="1:13" x14ac:dyDescent="0.25">
      <c r="A168" s="1">
        <v>41880</v>
      </c>
      <c r="B168" t="s">
        <v>14</v>
      </c>
      <c r="C168">
        <v>9.9700000000000006</v>
      </c>
      <c r="D168">
        <v>9.9009999999999998</v>
      </c>
      <c r="E168">
        <v>9.9143000000000008</v>
      </c>
      <c r="F168">
        <v>10.363200000000001</v>
      </c>
      <c r="G168">
        <v>10.551500000000001</v>
      </c>
      <c r="I168">
        <f t="shared" si="6"/>
        <v>-1.3300000000000978E-2</v>
      </c>
      <c r="J168">
        <f t="shared" si="6"/>
        <v>-0.44890000000000008</v>
      </c>
      <c r="K168">
        <f t="shared" si="6"/>
        <v>-0.18829999999999991</v>
      </c>
      <c r="L168">
        <f t="shared" si="7"/>
        <v>-0.65050000000000097</v>
      </c>
      <c r="M168">
        <f t="shared" si="8"/>
        <v>9.2899999999999991</v>
      </c>
    </row>
    <row r="169" spans="1:13" x14ac:dyDescent="0.25">
      <c r="A169" s="1">
        <v>41884</v>
      </c>
      <c r="B169" t="s">
        <v>14</v>
      </c>
      <c r="C169">
        <v>9.8699999999999992</v>
      </c>
      <c r="D169">
        <v>9.9260000000000002</v>
      </c>
      <c r="E169">
        <v>9.8976000000000006</v>
      </c>
      <c r="F169">
        <v>10.337400000000001</v>
      </c>
      <c r="G169">
        <v>10.539400000000001</v>
      </c>
      <c r="I169">
        <f t="shared" si="6"/>
        <v>2.8399999999999537E-2</v>
      </c>
      <c r="J169">
        <f t="shared" si="6"/>
        <v>-0.43979999999999997</v>
      </c>
      <c r="K169">
        <f t="shared" si="6"/>
        <v>-0.20199999999999996</v>
      </c>
      <c r="L169">
        <f t="shared" si="7"/>
        <v>-0.61340000000000039</v>
      </c>
      <c r="M169">
        <f t="shared" si="8"/>
        <v>9.11</v>
      </c>
    </row>
    <row r="170" spans="1:13" x14ac:dyDescent="0.25">
      <c r="A170" s="1">
        <v>41885</v>
      </c>
      <c r="B170" t="s">
        <v>14</v>
      </c>
      <c r="C170">
        <v>9.69</v>
      </c>
      <c r="D170">
        <v>9.9060000000000006</v>
      </c>
      <c r="E170">
        <v>9.8689999999999998</v>
      </c>
      <c r="F170">
        <v>10.3058</v>
      </c>
      <c r="G170">
        <v>10.5228</v>
      </c>
      <c r="I170">
        <f t="shared" si="6"/>
        <v>3.700000000000081E-2</v>
      </c>
      <c r="J170">
        <f t="shared" si="6"/>
        <v>-0.43679999999999986</v>
      </c>
      <c r="K170">
        <f t="shared" si="6"/>
        <v>-0.21700000000000053</v>
      </c>
      <c r="L170">
        <f t="shared" si="7"/>
        <v>-0.61679999999999957</v>
      </c>
      <c r="M170">
        <f t="shared" si="8"/>
        <v>8.9700000000000006</v>
      </c>
    </row>
    <row r="171" spans="1:13" x14ac:dyDescent="0.25">
      <c r="A171" s="1">
        <v>41886</v>
      </c>
      <c r="B171" t="s">
        <v>14</v>
      </c>
      <c r="C171">
        <v>9.4600000000000009</v>
      </c>
      <c r="D171">
        <v>9.8650000000000002</v>
      </c>
      <c r="E171">
        <v>9.8366000000000007</v>
      </c>
      <c r="F171">
        <v>10.2714</v>
      </c>
      <c r="G171">
        <v>10.5052</v>
      </c>
      <c r="I171">
        <f t="shared" si="6"/>
        <v>2.8399999999999537E-2</v>
      </c>
      <c r="J171">
        <f t="shared" si="6"/>
        <v>-0.43479999999999919</v>
      </c>
      <c r="K171">
        <f t="shared" si="6"/>
        <v>-0.23380000000000045</v>
      </c>
      <c r="L171">
        <f t="shared" si="7"/>
        <v>-0.6402000000000001</v>
      </c>
      <c r="M171">
        <f t="shared" si="8"/>
        <v>9.16</v>
      </c>
    </row>
    <row r="172" spans="1:13" x14ac:dyDescent="0.25">
      <c r="A172" s="1">
        <v>41887</v>
      </c>
      <c r="B172" t="s">
        <v>14</v>
      </c>
      <c r="C172">
        <v>9.5</v>
      </c>
      <c r="D172">
        <v>9.8230000000000004</v>
      </c>
      <c r="E172">
        <v>9.8065999999999995</v>
      </c>
      <c r="F172">
        <v>10.233599999999999</v>
      </c>
      <c r="G172">
        <v>10.4908</v>
      </c>
      <c r="I172">
        <f t="shared" si="6"/>
        <v>1.6400000000000858E-2</v>
      </c>
      <c r="J172">
        <f t="shared" si="6"/>
        <v>-0.4269999999999996</v>
      </c>
      <c r="K172">
        <f t="shared" si="6"/>
        <v>-0.25720000000000098</v>
      </c>
      <c r="L172">
        <f t="shared" si="7"/>
        <v>-0.66779999999999973</v>
      </c>
      <c r="M172">
        <f t="shared" si="8"/>
        <v>8.99</v>
      </c>
    </row>
    <row r="173" spans="1:13" x14ac:dyDescent="0.25">
      <c r="A173" s="1">
        <v>41890</v>
      </c>
      <c r="B173" t="s">
        <v>14</v>
      </c>
      <c r="C173">
        <v>9.2899999999999991</v>
      </c>
      <c r="D173">
        <v>9.7769999999999992</v>
      </c>
      <c r="E173">
        <v>9.7782999999999998</v>
      </c>
      <c r="F173">
        <v>10.1914</v>
      </c>
      <c r="G173">
        <v>10.4762</v>
      </c>
      <c r="I173">
        <f t="shared" si="6"/>
        <v>-1.300000000000523E-3</v>
      </c>
      <c r="J173">
        <f t="shared" si="6"/>
        <v>-0.41310000000000002</v>
      </c>
      <c r="K173">
        <f t="shared" si="6"/>
        <v>-0.28480000000000061</v>
      </c>
      <c r="L173">
        <f t="shared" si="7"/>
        <v>-0.69920000000000115</v>
      </c>
      <c r="M173">
        <f t="shared" si="8"/>
        <v>8.77</v>
      </c>
    </row>
    <row r="174" spans="1:13" x14ac:dyDescent="0.25">
      <c r="A174" s="1">
        <v>41891</v>
      </c>
      <c r="B174" t="s">
        <v>14</v>
      </c>
      <c r="C174">
        <v>9.11</v>
      </c>
      <c r="D174">
        <v>9.7029999999999994</v>
      </c>
      <c r="E174">
        <v>9.7436000000000007</v>
      </c>
      <c r="F174">
        <v>10.1418</v>
      </c>
      <c r="G174">
        <v>10.4602</v>
      </c>
      <c r="I174">
        <f t="shared" si="6"/>
        <v>-4.0600000000001302E-2</v>
      </c>
      <c r="J174">
        <f t="shared" si="6"/>
        <v>-0.39819999999999922</v>
      </c>
      <c r="K174">
        <f t="shared" si="6"/>
        <v>-0.31840000000000046</v>
      </c>
      <c r="L174">
        <f t="shared" si="7"/>
        <v>-0.75720000000000098</v>
      </c>
      <c r="M174">
        <f t="shared" si="8"/>
        <v>8.94</v>
      </c>
    </row>
    <row r="175" spans="1:13" x14ac:dyDescent="0.25">
      <c r="A175" s="1">
        <v>41892</v>
      </c>
      <c r="B175" t="s">
        <v>14</v>
      </c>
      <c r="C175">
        <v>8.9700000000000006</v>
      </c>
      <c r="D175">
        <v>9.5820000000000007</v>
      </c>
      <c r="E175">
        <v>9.7042999999999999</v>
      </c>
      <c r="F175">
        <v>10.0868</v>
      </c>
      <c r="G175">
        <v>10.4421</v>
      </c>
      <c r="I175">
        <f t="shared" si="6"/>
        <v>-0.12229999999999919</v>
      </c>
      <c r="J175">
        <f t="shared" si="6"/>
        <v>-0.38250000000000028</v>
      </c>
      <c r="K175">
        <f t="shared" si="6"/>
        <v>-0.35529999999999973</v>
      </c>
      <c r="L175">
        <f t="shared" si="7"/>
        <v>-0.8600999999999992</v>
      </c>
      <c r="M175">
        <f t="shared" si="8"/>
        <v>9.16</v>
      </c>
    </row>
    <row r="176" spans="1:13" x14ac:dyDescent="0.25">
      <c r="A176" s="1">
        <v>41893</v>
      </c>
      <c r="B176" t="s">
        <v>14</v>
      </c>
      <c r="C176">
        <v>9.16</v>
      </c>
      <c r="D176">
        <v>9.4920000000000009</v>
      </c>
      <c r="E176">
        <v>9.6696000000000009</v>
      </c>
      <c r="F176">
        <v>10.0374</v>
      </c>
      <c r="G176">
        <v>10.4262</v>
      </c>
      <c r="I176">
        <f t="shared" si="6"/>
        <v>-0.17759999999999998</v>
      </c>
      <c r="J176">
        <f t="shared" si="6"/>
        <v>-0.36779999999999902</v>
      </c>
      <c r="K176">
        <f t="shared" si="6"/>
        <v>-0.38879999999999981</v>
      </c>
      <c r="L176">
        <f t="shared" si="7"/>
        <v>-0.93419999999999881</v>
      </c>
      <c r="M176">
        <f t="shared" si="8"/>
        <v>8.84</v>
      </c>
    </row>
    <row r="177" spans="1:13" x14ac:dyDescent="0.25">
      <c r="A177" s="1">
        <v>41894</v>
      </c>
      <c r="B177" t="s">
        <v>14</v>
      </c>
      <c r="C177">
        <v>8.99</v>
      </c>
      <c r="D177">
        <v>9.4009999999999998</v>
      </c>
      <c r="E177">
        <v>9.6372999999999998</v>
      </c>
      <c r="F177">
        <v>9.9857999999999993</v>
      </c>
      <c r="G177">
        <v>10.408899999999999</v>
      </c>
      <c r="I177">
        <f t="shared" si="6"/>
        <v>-0.23629999999999995</v>
      </c>
      <c r="J177">
        <f t="shared" si="6"/>
        <v>-0.34849999999999959</v>
      </c>
      <c r="K177">
        <f t="shared" si="6"/>
        <v>-0.42309999999999981</v>
      </c>
      <c r="L177">
        <f t="shared" si="7"/>
        <v>-1.0078999999999994</v>
      </c>
      <c r="M177">
        <f t="shared" si="8"/>
        <v>8.81</v>
      </c>
    </row>
    <row r="178" spans="1:13" x14ac:dyDescent="0.25">
      <c r="A178" s="1">
        <v>41897</v>
      </c>
      <c r="B178" t="s">
        <v>14</v>
      </c>
      <c r="C178">
        <v>8.77</v>
      </c>
      <c r="D178">
        <v>9.2810000000000006</v>
      </c>
      <c r="E178">
        <v>9.6003000000000007</v>
      </c>
      <c r="F178">
        <v>9.9301999999999992</v>
      </c>
      <c r="G178">
        <v>10.3902</v>
      </c>
      <c r="I178">
        <f t="shared" si="6"/>
        <v>-0.31930000000000014</v>
      </c>
      <c r="J178">
        <f t="shared" si="6"/>
        <v>-0.32989999999999853</v>
      </c>
      <c r="K178">
        <f t="shared" si="6"/>
        <v>-0.46000000000000085</v>
      </c>
      <c r="L178">
        <f t="shared" si="7"/>
        <v>-1.1091999999999995</v>
      </c>
      <c r="M178">
        <f t="shared" si="8"/>
        <v>8.33</v>
      </c>
    </row>
    <row r="179" spans="1:13" x14ac:dyDescent="0.25">
      <c r="A179" s="1">
        <v>41898</v>
      </c>
      <c r="B179" t="s">
        <v>14</v>
      </c>
      <c r="C179">
        <v>8.94</v>
      </c>
      <c r="D179">
        <v>9.1880000000000006</v>
      </c>
      <c r="E179">
        <v>9.5663</v>
      </c>
      <c r="F179">
        <v>9.8873999999999995</v>
      </c>
      <c r="G179">
        <v>10.372299999999999</v>
      </c>
      <c r="I179">
        <f t="shared" si="6"/>
        <v>-0.37829999999999941</v>
      </c>
      <c r="J179">
        <f t="shared" si="6"/>
        <v>-0.3210999999999995</v>
      </c>
      <c r="K179">
        <f t="shared" si="6"/>
        <v>-0.48489999999999966</v>
      </c>
      <c r="L179">
        <f t="shared" si="7"/>
        <v>-1.1842999999999986</v>
      </c>
      <c r="M179">
        <f t="shared" si="8"/>
        <v>8.4</v>
      </c>
    </row>
    <row r="180" spans="1:13" x14ac:dyDescent="0.25">
      <c r="A180" s="1">
        <v>41899</v>
      </c>
      <c r="B180" t="s">
        <v>14</v>
      </c>
      <c r="C180">
        <v>9.16</v>
      </c>
      <c r="D180">
        <v>9.1349999999999998</v>
      </c>
      <c r="E180">
        <v>9.5503</v>
      </c>
      <c r="F180">
        <v>9.8558000000000003</v>
      </c>
      <c r="G180">
        <v>10.355700000000001</v>
      </c>
      <c r="I180">
        <f t="shared" si="6"/>
        <v>-0.41530000000000022</v>
      </c>
      <c r="J180">
        <f t="shared" si="6"/>
        <v>-0.30550000000000033</v>
      </c>
      <c r="K180">
        <f t="shared" si="6"/>
        <v>-0.49990000000000023</v>
      </c>
      <c r="L180">
        <f t="shared" si="7"/>
        <v>-1.2207000000000008</v>
      </c>
      <c r="M180">
        <f t="shared" si="8"/>
        <v>8.81</v>
      </c>
    </row>
    <row r="181" spans="1:13" x14ac:dyDescent="0.25">
      <c r="A181" s="1">
        <v>41900</v>
      </c>
      <c r="B181" t="s">
        <v>14</v>
      </c>
      <c r="C181">
        <v>8.84</v>
      </c>
      <c r="D181">
        <v>9.0730000000000004</v>
      </c>
      <c r="E181">
        <v>9.5183</v>
      </c>
      <c r="F181">
        <v>9.8171999999999997</v>
      </c>
      <c r="G181">
        <v>10.3383</v>
      </c>
      <c r="I181">
        <f t="shared" si="6"/>
        <v>-0.44529999999999959</v>
      </c>
      <c r="J181">
        <f t="shared" si="6"/>
        <v>-0.29889999999999972</v>
      </c>
      <c r="K181">
        <f t="shared" si="6"/>
        <v>-0.52110000000000056</v>
      </c>
      <c r="L181">
        <f t="shared" si="7"/>
        <v>-1.2652999999999999</v>
      </c>
      <c r="M181">
        <f t="shared" si="8"/>
        <v>8.5</v>
      </c>
    </row>
    <row r="182" spans="1:13" x14ac:dyDescent="0.25">
      <c r="A182" s="1">
        <v>41901</v>
      </c>
      <c r="B182" t="s">
        <v>14</v>
      </c>
      <c r="C182">
        <v>8.81</v>
      </c>
      <c r="D182">
        <v>9.0039999999999996</v>
      </c>
      <c r="E182">
        <v>9.4842999999999993</v>
      </c>
      <c r="F182">
        <v>9.7812000000000001</v>
      </c>
      <c r="G182">
        <v>10.3216</v>
      </c>
      <c r="I182">
        <f t="shared" si="6"/>
        <v>-0.48029999999999973</v>
      </c>
      <c r="J182">
        <f t="shared" si="6"/>
        <v>-0.29690000000000083</v>
      </c>
      <c r="K182">
        <f t="shared" si="6"/>
        <v>-0.54039999999999999</v>
      </c>
      <c r="L182">
        <f t="shared" si="7"/>
        <v>-1.3176000000000005</v>
      </c>
      <c r="M182">
        <f t="shared" si="8"/>
        <v>8.66</v>
      </c>
    </row>
    <row r="183" spans="1:13" x14ac:dyDescent="0.25">
      <c r="A183" s="1">
        <v>41904</v>
      </c>
      <c r="B183" t="s">
        <v>14</v>
      </c>
      <c r="C183">
        <v>8.33</v>
      </c>
      <c r="D183">
        <v>8.9079999999999995</v>
      </c>
      <c r="E183">
        <v>9.4385999999999992</v>
      </c>
      <c r="F183">
        <v>9.7355999999999998</v>
      </c>
      <c r="G183">
        <v>10.3025</v>
      </c>
      <c r="I183">
        <f t="shared" si="6"/>
        <v>-0.53059999999999974</v>
      </c>
      <c r="J183">
        <f t="shared" si="6"/>
        <v>-0.2970000000000006</v>
      </c>
      <c r="K183">
        <f t="shared" si="6"/>
        <v>-0.5669000000000004</v>
      </c>
      <c r="L183">
        <f t="shared" si="7"/>
        <v>-1.3945000000000007</v>
      </c>
      <c r="M183">
        <f t="shared" si="8"/>
        <v>8.39</v>
      </c>
    </row>
    <row r="184" spans="1:13" x14ac:dyDescent="0.25">
      <c r="A184" s="1">
        <v>41905</v>
      </c>
      <c r="B184" t="s">
        <v>14</v>
      </c>
      <c r="C184">
        <v>8.4</v>
      </c>
      <c r="D184">
        <v>8.8369999999999997</v>
      </c>
      <c r="E184">
        <v>9.4030000000000005</v>
      </c>
      <c r="F184">
        <v>9.6856000000000009</v>
      </c>
      <c r="G184">
        <v>10.283799999999999</v>
      </c>
      <c r="I184">
        <f t="shared" si="6"/>
        <v>-0.56600000000000072</v>
      </c>
      <c r="J184">
        <f t="shared" si="6"/>
        <v>-0.28260000000000041</v>
      </c>
      <c r="K184">
        <f t="shared" si="6"/>
        <v>-0.59819999999999851</v>
      </c>
      <c r="L184">
        <f t="shared" si="7"/>
        <v>-1.4467999999999996</v>
      </c>
      <c r="M184">
        <f t="shared" si="8"/>
        <v>7.8</v>
      </c>
    </row>
    <row r="185" spans="1:13" x14ac:dyDescent="0.25">
      <c r="A185" s="1">
        <v>41906</v>
      </c>
      <c r="B185" t="s">
        <v>14</v>
      </c>
      <c r="C185">
        <v>8.81</v>
      </c>
      <c r="D185">
        <v>8.8209999999999997</v>
      </c>
      <c r="E185">
        <v>9.3842999999999996</v>
      </c>
      <c r="F185">
        <v>9.6538000000000004</v>
      </c>
      <c r="G185">
        <v>10.2677</v>
      </c>
      <c r="I185">
        <f t="shared" si="6"/>
        <v>-0.56329999999999991</v>
      </c>
      <c r="J185">
        <f t="shared" si="6"/>
        <v>-0.26950000000000074</v>
      </c>
      <c r="K185">
        <f t="shared" si="6"/>
        <v>-0.61389999999999922</v>
      </c>
      <c r="L185">
        <f t="shared" si="7"/>
        <v>-1.4466999999999999</v>
      </c>
      <c r="M185">
        <f t="shared" si="8"/>
        <v>7.43</v>
      </c>
    </row>
    <row r="186" spans="1:13" x14ac:dyDescent="0.25">
      <c r="A186" s="1">
        <v>41907</v>
      </c>
      <c r="B186" t="s">
        <v>14</v>
      </c>
      <c r="C186">
        <v>8.5</v>
      </c>
      <c r="D186">
        <v>8.7550000000000008</v>
      </c>
      <c r="E186">
        <v>9.3506</v>
      </c>
      <c r="F186">
        <v>9.6120000000000001</v>
      </c>
      <c r="G186">
        <v>10.2491</v>
      </c>
      <c r="I186">
        <f t="shared" si="6"/>
        <v>-0.59559999999999924</v>
      </c>
      <c r="J186">
        <f t="shared" si="6"/>
        <v>-0.26140000000000008</v>
      </c>
      <c r="K186">
        <f t="shared" si="6"/>
        <v>-0.63710000000000022</v>
      </c>
      <c r="L186">
        <f t="shared" si="7"/>
        <v>-1.4940999999999995</v>
      </c>
      <c r="M186">
        <f t="shared" si="8"/>
        <v>7.17</v>
      </c>
    </row>
    <row r="187" spans="1:13" x14ac:dyDescent="0.25">
      <c r="A187" s="1">
        <v>41908</v>
      </c>
      <c r="B187" t="s">
        <v>14</v>
      </c>
      <c r="C187">
        <v>8.66</v>
      </c>
      <c r="D187">
        <v>8.7219999999999995</v>
      </c>
      <c r="E187">
        <v>9.3246000000000002</v>
      </c>
      <c r="F187">
        <v>9.5793999999999997</v>
      </c>
      <c r="G187">
        <v>10.231299999999999</v>
      </c>
      <c r="I187">
        <f t="shared" si="6"/>
        <v>-0.60260000000000069</v>
      </c>
      <c r="J187">
        <f t="shared" si="6"/>
        <v>-0.25479999999999947</v>
      </c>
      <c r="K187">
        <f t="shared" si="6"/>
        <v>-0.65189999999999948</v>
      </c>
      <c r="L187">
        <f t="shared" si="7"/>
        <v>-1.5092999999999996</v>
      </c>
      <c r="M187">
        <f t="shared" si="8"/>
        <v>7.14</v>
      </c>
    </row>
    <row r="188" spans="1:13" x14ac:dyDescent="0.25">
      <c r="A188" s="1">
        <v>41911</v>
      </c>
      <c r="B188" t="s">
        <v>14</v>
      </c>
      <c r="C188">
        <v>8.39</v>
      </c>
      <c r="D188">
        <v>8.6839999999999993</v>
      </c>
      <c r="E188">
        <v>9.2886000000000006</v>
      </c>
      <c r="F188">
        <v>9.5416000000000007</v>
      </c>
      <c r="G188">
        <v>10.212400000000001</v>
      </c>
      <c r="I188">
        <f t="shared" si="6"/>
        <v>-0.60460000000000136</v>
      </c>
      <c r="J188">
        <f t="shared" si="6"/>
        <v>-0.25300000000000011</v>
      </c>
      <c r="K188">
        <f t="shared" si="6"/>
        <v>-0.67079999999999984</v>
      </c>
      <c r="L188">
        <f t="shared" si="7"/>
        <v>-1.5284000000000013</v>
      </c>
      <c r="M188">
        <f t="shared" si="8"/>
        <v>6.96</v>
      </c>
    </row>
    <row r="189" spans="1:13" x14ac:dyDescent="0.25">
      <c r="A189" s="1">
        <v>41912</v>
      </c>
      <c r="B189" t="s">
        <v>14</v>
      </c>
      <c r="C189">
        <v>7.8</v>
      </c>
      <c r="D189">
        <v>8.57</v>
      </c>
      <c r="E189">
        <v>9.2279999999999998</v>
      </c>
      <c r="F189">
        <v>9.4901999999999997</v>
      </c>
      <c r="G189">
        <v>10.190300000000001</v>
      </c>
      <c r="I189">
        <f t="shared" si="6"/>
        <v>-0.65799999999999947</v>
      </c>
      <c r="J189">
        <f t="shared" si="6"/>
        <v>-0.26219999999999999</v>
      </c>
      <c r="K189">
        <f t="shared" si="6"/>
        <v>-0.70010000000000083</v>
      </c>
      <c r="L189">
        <f t="shared" si="7"/>
        <v>-1.6203000000000003</v>
      </c>
      <c r="M189">
        <f t="shared" si="8"/>
        <v>6.35</v>
      </c>
    </row>
    <row r="190" spans="1:13" x14ac:dyDescent="0.25">
      <c r="A190" s="1">
        <v>41913</v>
      </c>
      <c r="B190" t="s">
        <v>14</v>
      </c>
      <c r="C190">
        <v>7.43</v>
      </c>
      <c r="D190">
        <v>8.3970000000000002</v>
      </c>
      <c r="E190">
        <v>9.1460000000000008</v>
      </c>
      <c r="F190">
        <v>9.4277999999999995</v>
      </c>
      <c r="G190">
        <v>10.1662</v>
      </c>
      <c r="I190">
        <f t="shared" si="6"/>
        <v>-0.74900000000000055</v>
      </c>
      <c r="J190">
        <f t="shared" si="6"/>
        <v>-0.28179999999999872</v>
      </c>
      <c r="K190">
        <f t="shared" si="6"/>
        <v>-0.73840000000000039</v>
      </c>
      <c r="L190">
        <f t="shared" si="7"/>
        <v>-1.7691999999999997</v>
      </c>
      <c r="M190">
        <f t="shared" si="8"/>
        <v>6.28</v>
      </c>
    </row>
    <row r="191" spans="1:13" x14ac:dyDescent="0.25">
      <c r="A191" s="1">
        <v>41914</v>
      </c>
      <c r="B191" t="s">
        <v>14</v>
      </c>
      <c r="C191">
        <v>7.17</v>
      </c>
      <c r="D191">
        <v>8.23</v>
      </c>
      <c r="E191">
        <v>9.0559999999999992</v>
      </c>
      <c r="F191">
        <v>9.3626000000000005</v>
      </c>
      <c r="G191">
        <v>10.1408</v>
      </c>
      <c r="I191">
        <f t="shared" si="6"/>
        <v>-0.82599999999999874</v>
      </c>
      <c r="J191">
        <f t="shared" si="6"/>
        <v>-0.30660000000000132</v>
      </c>
      <c r="K191">
        <f t="shared" si="6"/>
        <v>-0.7782</v>
      </c>
      <c r="L191">
        <f t="shared" si="7"/>
        <v>-1.9108000000000001</v>
      </c>
      <c r="M191">
        <f t="shared" si="8"/>
        <v>5.83</v>
      </c>
    </row>
    <row r="192" spans="1:13" x14ac:dyDescent="0.25">
      <c r="A192" s="1">
        <v>41915</v>
      </c>
      <c r="B192" t="s">
        <v>14</v>
      </c>
      <c r="C192">
        <v>7.14</v>
      </c>
      <c r="D192">
        <v>8.0630000000000006</v>
      </c>
      <c r="E192">
        <v>8.9633000000000003</v>
      </c>
      <c r="F192">
        <v>9.2973999999999997</v>
      </c>
      <c r="G192">
        <v>10.115399999999999</v>
      </c>
      <c r="I192">
        <f t="shared" si="6"/>
        <v>-0.90029999999999966</v>
      </c>
      <c r="J192">
        <f t="shared" si="6"/>
        <v>-0.3340999999999994</v>
      </c>
      <c r="K192">
        <f t="shared" si="6"/>
        <v>-0.81799999999999962</v>
      </c>
      <c r="L192">
        <f t="shared" si="7"/>
        <v>-2.0523999999999987</v>
      </c>
      <c r="M192">
        <f t="shared" si="8"/>
        <v>5.96</v>
      </c>
    </row>
    <row r="193" spans="1:13" x14ac:dyDescent="0.25">
      <c r="A193" s="1">
        <v>41918</v>
      </c>
      <c r="B193" t="s">
        <v>14</v>
      </c>
      <c r="C193">
        <v>6.96</v>
      </c>
      <c r="D193">
        <v>7.9260000000000002</v>
      </c>
      <c r="E193">
        <v>8.8703000000000003</v>
      </c>
      <c r="F193">
        <v>9.2338000000000005</v>
      </c>
      <c r="G193">
        <v>10.088100000000001</v>
      </c>
      <c r="I193">
        <f t="shared" si="6"/>
        <v>-0.94430000000000014</v>
      </c>
      <c r="J193">
        <f t="shared" si="6"/>
        <v>-0.36350000000000016</v>
      </c>
      <c r="K193">
        <f t="shared" si="6"/>
        <v>-0.85430000000000028</v>
      </c>
      <c r="L193">
        <f t="shared" si="7"/>
        <v>-2.1621000000000006</v>
      </c>
      <c r="M193">
        <f t="shared" si="8"/>
        <v>5.75</v>
      </c>
    </row>
    <row r="194" spans="1:13" x14ac:dyDescent="0.25">
      <c r="A194" s="1">
        <v>41919</v>
      </c>
      <c r="B194" t="s">
        <v>14</v>
      </c>
      <c r="C194">
        <v>6.35</v>
      </c>
      <c r="D194">
        <v>7.7210000000000001</v>
      </c>
      <c r="E194">
        <v>8.7536000000000005</v>
      </c>
      <c r="F194">
        <v>9.1577999999999999</v>
      </c>
      <c r="G194">
        <v>10.056100000000001</v>
      </c>
      <c r="I194">
        <f t="shared" si="6"/>
        <v>-1.0326000000000004</v>
      </c>
      <c r="J194">
        <f t="shared" si="6"/>
        <v>-0.40419999999999945</v>
      </c>
      <c r="K194">
        <f t="shared" si="6"/>
        <v>-0.89830000000000076</v>
      </c>
      <c r="L194">
        <f t="shared" si="7"/>
        <v>-2.3351000000000006</v>
      </c>
      <c r="M194">
        <f t="shared" si="8"/>
        <v>5.99</v>
      </c>
    </row>
    <row r="195" spans="1:13" x14ac:dyDescent="0.25">
      <c r="A195" s="1">
        <v>41920</v>
      </c>
      <c r="B195" t="s">
        <v>14</v>
      </c>
      <c r="C195">
        <v>6.28</v>
      </c>
      <c r="D195">
        <v>7.468</v>
      </c>
      <c r="E195">
        <v>8.6235999999999997</v>
      </c>
      <c r="F195">
        <v>9.0803999999999991</v>
      </c>
      <c r="G195">
        <v>10.022399999999999</v>
      </c>
      <c r="I195">
        <f t="shared" ref="I195:K251" si="9">D195-E195</f>
        <v>-1.1555999999999997</v>
      </c>
      <c r="J195">
        <f t="shared" si="9"/>
        <v>-0.45679999999999943</v>
      </c>
      <c r="K195">
        <f t="shared" si="9"/>
        <v>-0.94200000000000017</v>
      </c>
      <c r="L195">
        <f t="shared" ref="L195:L251" si="10">I195+J195+K195</f>
        <v>-2.5543999999999993</v>
      </c>
      <c r="M195">
        <f t="shared" ref="M195:M246" si="11">C200</f>
        <v>6.72</v>
      </c>
    </row>
    <row r="196" spans="1:13" x14ac:dyDescent="0.25">
      <c r="A196" s="1">
        <v>41921</v>
      </c>
      <c r="B196" t="s">
        <v>14</v>
      </c>
      <c r="C196">
        <v>5.83</v>
      </c>
      <c r="D196">
        <v>7.2009999999999996</v>
      </c>
      <c r="E196">
        <v>8.4825999999999997</v>
      </c>
      <c r="F196">
        <v>8.9930000000000003</v>
      </c>
      <c r="G196">
        <v>9.9844000000000008</v>
      </c>
      <c r="I196">
        <f t="shared" si="9"/>
        <v>-1.2816000000000001</v>
      </c>
      <c r="J196">
        <f t="shared" si="9"/>
        <v>-0.51040000000000063</v>
      </c>
      <c r="K196">
        <f t="shared" si="9"/>
        <v>-0.9914000000000005</v>
      </c>
      <c r="L196">
        <f t="shared" si="10"/>
        <v>-2.7834000000000012</v>
      </c>
      <c r="M196">
        <f t="shared" si="11"/>
        <v>7.15</v>
      </c>
    </row>
    <row r="197" spans="1:13" x14ac:dyDescent="0.25">
      <c r="A197" s="1">
        <v>41922</v>
      </c>
      <c r="B197" t="s">
        <v>14</v>
      </c>
      <c r="C197">
        <v>5.96</v>
      </c>
      <c r="D197">
        <v>6.931</v>
      </c>
      <c r="E197">
        <v>8.3513000000000002</v>
      </c>
      <c r="F197">
        <v>8.9130000000000003</v>
      </c>
      <c r="G197">
        <v>9.9469999999999992</v>
      </c>
      <c r="I197">
        <f t="shared" si="9"/>
        <v>-1.4203000000000001</v>
      </c>
      <c r="J197">
        <f t="shared" si="9"/>
        <v>-0.56170000000000009</v>
      </c>
      <c r="K197">
        <f t="shared" si="9"/>
        <v>-1.0339999999999989</v>
      </c>
      <c r="L197">
        <f t="shared" si="10"/>
        <v>-3.0159999999999991</v>
      </c>
      <c r="M197">
        <f t="shared" si="11"/>
        <v>6.35</v>
      </c>
    </row>
    <row r="198" spans="1:13" x14ac:dyDescent="0.25">
      <c r="A198" s="1">
        <v>41925</v>
      </c>
      <c r="B198" t="s">
        <v>14</v>
      </c>
      <c r="C198">
        <v>5.75</v>
      </c>
      <c r="D198">
        <v>6.6669999999999998</v>
      </c>
      <c r="E198">
        <v>8.2105999999999995</v>
      </c>
      <c r="F198">
        <v>8.8303999999999991</v>
      </c>
      <c r="G198">
        <v>9.9116</v>
      </c>
      <c r="I198">
        <f t="shared" si="9"/>
        <v>-1.5435999999999996</v>
      </c>
      <c r="J198">
        <f t="shared" si="9"/>
        <v>-0.61979999999999968</v>
      </c>
      <c r="K198">
        <f t="shared" si="9"/>
        <v>-1.0812000000000008</v>
      </c>
      <c r="L198">
        <f t="shared" si="10"/>
        <v>-3.2446000000000002</v>
      </c>
      <c r="M198">
        <f t="shared" si="11"/>
        <v>6.37</v>
      </c>
    </row>
    <row r="199" spans="1:13" x14ac:dyDescent="0.25">
      <c r="A199" s="1">
        <v>41926</v>
      </c>
      <c r="B199" t="s">
        <v>14</v>
      </c>
      <c r="C199">
        <v>5.99</v>
      </c>
      <c r="D199">
        <v>6.4859999999999998</v>
      </c>
      <c r="E199">
        <v>8.0813000000000006</v>
      </c>
      <c r="F199">
        <v>8.7509999999999994</v>
      </c>
      <c r="G199">
        <v>9.8767999999999994</v>
      </c>
      <c r="I199">
        <f t="shared" si="9"/>
        <v>-1.5953000000000008</v>
      </c>
      <c r="J199">
        <f t="shared" si="9"/>
        <v>-0.66969999999999885</v>
      </c>
      <c r="K199">
        <f t="shared" si="9"/>
        <v>-1.1257999999999999</v>
      </c>
      <c r="L199">
        <f t="shared" si="10"/>
        <v>-3.3907999999999996</v>
      </c>
      <c r="M199">
        <f t="shared" si="11"/>
        <v>6.87</v>
      </c>
    </row>
    <row r="200" spans="1:13" x14ac:dyDescent="0.25">
      <c r="A200" s="1">
        <v>41927</v>
      </c>
      <c r="B200" t="s">
        <v>14</v>
      </c>
      <c r="C200">
        <v>6.72</v>
      </c>
      <c r="D200">
        <v>6.415</v>
      </c>
      <c r="E200">
        <v>7.9823000000000004</v>
      </c>
      <c r="F200">
        <v>8.6926000000000005</v>
      </c>
      <c r="G200">
        <v>9.8454999999999995</v>
      </c>
      <c r="I200">
        <f t="shared" si="9"/>
        <v>-1.5673000000000004</v>
      </c>
      <c r="J200">
        <f t="shared" si="9"/>
        <v>-0.71030000000000015</v>
      </c>
      <c r="K200">
        <f t="shared" si="9"/>
        <v>-1.1528999999999989</v>
      </c>
      <c r="L200">
        <f t="shared" si="10"/>
        <v>-3.4304999999999994</v>
      </c>
      <c r="M200">
        <f t="shared" si="11"/>
        <v>6.35</v>
      </c>
    </row>
    <row r="201" spans="1:13" x14ac:dyDescent="0.25">
      <c r="A201" s="1">
        <v>41928</v>
      </c>
      <c r="B201" t="s">
        <v>14</v>
      </c>
      <c r="C201">
        <v>7.15</v>
      </c>
      <c r="D201">
        <v>6.4130000000000003</v>
      </c>
      <c r="E201">
        <v>7.9053000000000004</v>
      </c>
      <c r="F201">
        <v>8.6395999999999997</v>
      </c>
      <c r="G201">
        <v>9.8169000000000004</v>
      </c>
      <c r="I201">
        <f t="shared" si="9"/>
        <v>-1.4923000000000002</v>
      </c>
      <c r="J201">
        <f t="shared" si="9"/>
        <v>-0.73429999999999929</v>
      </c>
      <c r="K201">
        <f t="shared" si="9"/>
        <v>-1.1773000000000007</v>
      </c>
      <c r="L201">
        <f t="shared" si="10"/>
        <v>-3.4039000000000001</v>
      </c>
      <c r="M201">
        <f t="shared" si="11"/>
        <v>6.68</v>
      </c>
    </row>
    <row r="202" spans="1:13" x14ac:dyDescent="0.25">
      <c r="A202" s="1">
        <v>41929</v>
      </c>
      <c r="B202" t="s">
        <v>14</v>
      </c>
      <c r="C202">
        <v>6.35</v>
      </c>
      <c r="D202">
        <v>6.3339999999999996</v>
      </c>
      <c r="E202">
        <v>7.8003</v>
      </c>
      <c r="F202">
        <v>8.57</v>
      </c>
      <c r="G202">
        <v>9.7847000000000008</v>
      </c>
      <c r="I202">
        <f t="shared" si="9"/>
        <v>-1.4663000000000004</v>
      </c>
      <c r="J202">
        <f t="shared" si="9"/>
        <v>-0.76970000000000027</v>
      </c>
      <c r="K202">
        <f t="shared" si="9"/>
        <v>-1.2147000000000006</v>
      </c>
      <c r="L202">
        <f t="shared" si="10"/>
        <v>-3.4507000000000012</v>
      </c>
      <c r="M202">
        <f t="shared" si="11"/>
        <v>6.54</v>
      </c>
    </row>
    <row r="203" spans="1:13" x14ac:dyDescent="0.25">
      <c r="A203" s="1">
        <v>41932</v>
      </c>
      <c r="B203" t="s">
        <v>14</v>
      </c>
      <c r="C203">
        <v>6.37</v>
      </c>
      <c r="D203">
        <v>6.2750000000000004</v>
      </c>
      <c r="E203">
        <v>7.7030000000000003</v>
      </c>
      <c r="F203">
        <v>8.5033999999999992</v>
      </c>
      <c r="G203">
        <v>9.7530000000000001</v>
      </c>
      <c r="I203">
        <f t="shared" si="9"/>
        <v>-1.4279999999999999</v>
      </c>
      <c r="J203">
        <f t="shared" si="9"/>
        <v>-0.80039999999999889</v>
      </c>
      <c r="K203">
        <f t="shared" si="9"/>
        <v>-1.2496000000000009</v>
      </c>
      <c r="L203">
        <f t="shared" si="10"/>
        <v>-3.4779999999999998</v>
      </c>
      <c r="M203">
        <f t="shared" si="11"/>
        <v>6.35</v>
      </c>
    </row>
    <row r="204" spans="1:13" x14ac:dyDescent="0.25">
      <c r="A204" s="1">
        <v>41933</v>
      </c>
      <c r="B204" t="s">
        <v>14</v>
      </c>
      <c r="C204">
        <v>6.87</v>
      </c>
      <c r="D204">
        <v>6.327</v>
      </c>
      <c r="E204">
        <v>7.6283000000000003</v>
      </c>
      <c r="F204">
        <v>8.4513999999999996</v>
      </c>
      <c r="G204">
        <v>9.7256</v>
      </c>
      <c r="I204">
        <f t="shared" si="9"/>
        <v>-1.3013000000000003</v>
      </c>
      <c r="J204">
        <f t="shared" si="9"/>
        <v>-0.82309999999999928</v>
      </c>
      <c r="K204">
        <f t="shared" si="9"/>
        <v>-1.2742000000000004</v>
      </c>
      <c r="L204">
        <f t="shared" si="10"/>
        <v>-3.3986000000000001</v>
      </c>
      <c r="M204">
        <f t="shared" si="11"/>
        <v>7.22</v>
      </c>
    </row>
    <row r="205" spans="1:13" x14ac:dyDescent="0.25">
      <c r="A205" s="1">
        <v>41934</v>
      </c>
      <c r="B205" t="s">
        <v>14</v>
      </c>
      <c r="C205">
        <v>6.35</v>
      </c>
      <c r="D205">
        <v>6.3339999999999996</v>
      </c>
      <c r="E205">
        <v>7.5410000000000004</v>
      </c>
      <c r="F205">
        <v>8.391</v>
      </c>
      <c r="G205">
        <v>9.6946999999999992</v>
      </c>
      <c r="I205">
        <f t="shared" si="9"/>
        <v>-1.2070000000000007</v>
      </c>
      <c r="J205">
        <f t="shared" si="9"/>
        <v>-0.84999999999999964</v>
      </c>
      <c r="K205">
        <f t="shared" si="9"/>
        <v>-1.3036999999999992</v>
      </c>
      <c r="L205">
        <f t="shared" si="10"/>
        <v>-3.3606999999999996</v>
      </c>
      <c r="M205">
        <f t="shared" si="11"/>
        <v>7</v>
      </c>
    </row>
    <row r="206" spans="1:13" x14ac:dyDescent="0.25">
      <c r="A206" s="1">
        <v>41935</v>
      </c>
      <c r="B206" t="s">
        <v>14</v>
      </c>
      <c r="C206">
        <v>6.68</v>
      </c>
      <c r="D206">
        <v>6.4189999999999996</v>
      </c>
      <c r="E206">
        <v>7.4583000000000004</v>
      </c>
      <c r="F206">
        <v>8.3344000000000005</v>
      </c>
      <c r="G206">
        <v>9.6659000000000006</v>
      </c>
      <c r="I206">
        <f t="shared" si="9"/>
        <v>-1.0393000000000008</v>
      </c>
      <c r="J206">
        <f t="shared" si="9"/>
        <v>-0.8761000000000001</v>
      </c>
      <c r="K206">
        <f t="shared" si="9"/>
        <v>-1.3315000000000001</v>
      </c>
      <c r="L206">
        <f t="shared" si="10"/>
        <v>-3.246900000000001</v>
      </c>
      <c r="M206">
        <f t="shared" si="11"/>
        <v>7.27</v>
      </c>
    </row>
    <row r="207" spans="1:13" x14ac:dyDescent="0.25">
      <c r="A207" s="1">
        <v>41936</v>
      </c>
      <c r="B207" t="s">
        <v>14</v>
      </c>
      <c r="C207">
        <v>6.54</v>
      </c>
      <c r="D207">
        <v>6.4770000000000003</v>
      </c>
      <c r="E207">
        <v>7.3765999999999998</v>
      </c>
      <c r="F207">
        <v>8.2764000000000006</v>
      </c>
      <c r="G207">
        <v>9.6374999999999993</v>
      </c>
      <c r="I207">
        <f t="shared" si="9"/>
        <v>-0.89959999999999951</v>
      </c>
      <c r="J207">
        <f t="shared" si="9"/>
        <v>-0.89980000000000082</v>
      </c>
      <c r="K207">
        <f t="shared" si="9"/>
        <v>-1.3610999999999986</v>
      </c>
      <c r="L207">
        <f t="shared" si="10"/>
        <v>-3.160499999999999</v>
      </c>
      <c r="M207">
        <f t="shared" si="11"/>
        <v>7.31</v>
      </c>
    </row>
    <row r="208" spans="1:13" x14ac:dyDescent="0.25">
      <c r="A208" s="1">
        <v>41939</v>
      </c>
      <c r="B208" t="s">
        <v>14</v>
      </c>
      <c r="C208">
        <v>6.35</v>
      </c>
      <c r="D208">
        <v>6.5369999999999999</v>
      </c>
      <c r="E208">
        <v>7.2960000000000003</v>
      </c>
      <c r="F208">
        <v>8.2140000000000004</v>
      </c>
      <c r="G208">
        <v>9.6076999999999995</v>
      </c>
      <c r="I208">
        <f t="shared" si="9"/>
        <v>-0.75900000000000034</v>
      </c>
      <c r="J208">
        <f t="shared" si="9"/>
        <v>-0.91800000000000015</v>
      </c>
      <c r="K208">
        <f t="shared" si="9"/>
        <v>-1.3936999999999991</v>
      </c>
      <c r="L208">
        <f t="shared" si="10"/>
        <v>-3.0706999999999995</v>
      </c>
      <c r="M208">
        <f t="shared" si="11"/>
        <v>6.93</v>
      </c>
    </row>
    <row r="209" spans="1:13" x14ac:dyDescent="0.25">
      <c r="A209" s="1">
        <v>41940</v>
      </c>
      <c r="B209" t="s">
        <v>14</v>
      </c>
      <c r="C209">
        <v>7.22</v>
      </c>
      <c r="D209">
        <v>6.66</v>
      </c>
      <c r="E209">
        <v>7.2385999999999999</v>
      </c>
      <c r="F209">
        <v>8.1660000000000004</v>
      </c>
      <c r="G209">
        <v>9.5838000000000001</v>
      </c>
      <c r="I209">
        <f t="shared" si="9"/>
        <v>-0.57859999999999978</v>
      </c>
      <c r="J209">
        <f t="shared" si="9"/>
        <v>-0.92740000000000045</v>
      </c>
      <c r="K209">
        <f t="shared" si="9"/>
        <v>-1.4177999999999997</v>
      </c>
      <c r="L209">
        <f t="shared" si="10"/>
        <v>-2.9238</v>
      </c>
      <c r="M209">
        <f t="shared" si="11"/>
        <v>6.51</v>
      </c>
    </row>
    <row r="210" spans="1:13" x14ac:dyDescent="0.25">
      <c r="A210" s="1">
        <v>41941</v>
      </c>
      <c r="B210" t="s">
        <v>14</v>
      </c>
      <c r="C210">
        <v>7</v>
      </c>
      <c r="D210">
        <v>6.6879999999999997</v>
      </c>
      <c r="E210">
        <v>7.1665999999999999</v>
      </c>
      <c r="F210">
        <v>8.1082000000000001</v>
      </c>
      <c r="G210">
        <v>9.5577000000000005</v>
      </c>
      <c r="I210">
        <f t="shared" si="9"/>
        <v>-0.47860000000000014</v>
      </c>
      <c r="J210">
        <f t="shared" si="9"/>
        <v>-0.94160000000000021</v>
      </c>
      <c r="K210">
        <f t="shared" si="9"/>
        <v>-1.4495000000000005</v>
      </c>
      <c r="L210">
        <f t="shared" si="10"/>
        <v>-2.8697000000000008</v>
      </c>
      <c r="M210">
        <f t="shared" si="11"/>
        <v>6.69</v>
      </c>
    </row>
    <row r="211" spans="1:13" x14ac:dyDescent="0.25">
      <c r="A211" s="1">
        <v>41942</v>
      </c>
      <c r="B211" t="s">
        <v>14</v>
      </c>
      <c r="C211">
        <v>7.27</v>
      </c>
      <c r="D211">
        <v>6.7</v>
      </c>
      <c r="E211">
        <v>7.1143000000000001</v>
      </c>
      <c r="F211">
        <v>8.0562000000000005</v>
      </c>
      <c r="G211">
        <v>9.5321999999999996</v>
      </c>
      <c r="I211">
        <f t="shared" si="9"/>
        <v>-0.41429999999999989</v>
      </c>
      <c r="J211">
        <f t="shared" si="9"/>
        <v>-0.9419000000000004</v>
      </c>
      <c r="K211">
        <f t="shared" si="9"/>
        <v>-1.4759999999999991</v>
      </c>
      <c r="L211">
        <f t="shared" si="10"/>
        <v>-2.8321999999999994</v>
      </c>
      <c r="M211">
        <f t="shared" si="11"/>
        <v>6.55</v>
      </c>
    </row>
    <row r="212" spans="1:13" x14ac:dyDescent="0.25">
      <c r="A212" s="1">
        <v>41943</v>
      </c>
      <c r="B212" t="s">
        <v>14</v>
      </c>
      <c r="C212">
        <v>7.31</v>
      </c>
      <c r="D212">
        <v>6.7960000000000003</v>
      </c>
      <c r="E212">
        <v>7.0643000000000002</v>
      </c>
      <c r="F212">
        <v>8.0039999999999996</v>
      </c>
      <c r="G212">
        <v>9.5075000000000003</v>
      </c>
      <c r="I212">
        <f t="shared" si="9"/>
        <v>-0.26829999999999998</v>
      </c>
      <c r="J212">
        <f t="shared" si="9"/>
        <v>-0.93969999999999931</v>
      </c>
      <c r="K212">
        <f t="shared" si="9"/>
        <v>-1.5035000000000007</v>
      </c>
      <c r="L212">
        <f t="shared" si="10"/>
        <v>-2.7115</v>
      </c>
      <c r="M212">
        <f t="shared" si="11"/>
        <v>6.93</v>
      </c>
    </row>
    <row r="213" spans="1:13" x14ac:dyDescent="0.25">
      <c r="A213" s="1">
        <v>41946</v>
      </c>
      <c r="B213" t="s">
        <v>14</v>
      </c>
      <c r="C213">
        <v>6.93</v>
      </c>
      <c r="D213">
        <v>6.8520000000000003</v>
      </c>
      <c r="E213">
        <v>7.0175999999999998</v>
      </c>
      <c r="F213">
        <v>7.9476000000000004</v>
      </c>
      <c r="G213">
        <v>9.4819999999999993</v>
      </c>
      <c r="I213">
        <f t="shared" si="9"/>
        <v>-0.16559999999999953</v>
      </c>
      <c r="J213">
        <f t="shared" si="9"/>
        <v>-0.9300000000000006</v>
      </c>
      <c r="K213">
        <f t="shared" si="9"/>
        <v>-1.5343999999999989</v>
      </c>
      <c r="L213">
        <f t="shared" si="10"/>
        <v>-2.629999999999999</v>
      </c>
      <c r="M213">
        <f t="shared" si="11"/>
        <v>6.61</v>
      </c>
    </row>
    <row r="214" spans="1:13" x14ac:dyDescent="0.25">
      <c r="A214" s="1">
        <v>41947</v>
      </c>
      <c r="B214" t="s">
        <v>14</v>
      </c>
      <c r="C214">
        <v>6.51</v>
      </c>
      <c r="D214">
        <v>6.8159999999999998</v>
      </c>
      <c r="E214">
        <v>6.9546000000000001</v>
      </c>
      <c r="F214">
        <v>7.8807999999999998</v>
      </c>
      <c r="G214">
        <v>9.4529999999999994</v>
      </c>
      <c r="I214">
        <f t="shared" si="9"/>
        <v>-0.13860000000000028</v>
      </c>
      <c r="J214">
        <f t="shared" si="9"/>
        <v>-0.92619999999999969</v>
      </c>
      <c r="K214">
        <f t="shared" si="9"/>
        <v>-1.5721999999999996</v>
      </c>
      <c r="L214">
        <f t="shared" si="10"/>
        <v>-2.6369999999999996</v>
      </c>
      <c r="M214">
        <f t="shared" si="11"/>
        <v>6.65</v>
      </c>
    </row>
    <row r="215" spans="1:13" x14ac:dyDescent="0.25">
      <c r="A215" s="1">
        <v>41948</v>
      </c>
      <c r="B215" t="s">
        <v>14</v>
      </c>
      <c r="C215">
        <v>6.69</v>
      </c>
      <c r="D215">
        <v>6.85</v>
      </c>
      <c r="E215">
        <v>6.8840000000000003</v>
      </c>
      <c r="F215">
        <v>7.8109999999999999</v>
      </c>
      <c r="G215">
        <v>9.4251000000000005</v>
      </c>
      <c r="I215">
        <f t="shared" si="9"/>
        <v>-3.4000000000000696E-2</v>
      </c>
      <c r="J215">
        <f t="shared" si="9"/>
        <v>-0.9269999999999996</v>
      </c>
      <c r="K215">
        <f t="shared" si="9"/>
        <v>-1.6141000000000005</v>
      </c>
      <c r="L215">
        <f t="shared" si="10"/>
        <v>-2.5751000000000008</v>
      </c>
      <c r="M215">
        <f t="shared" si="11"/>
        <v>6.8</v>
      </c>
    </row>
    <row r="216" spans="1:13" x14ac:dyDescent="0.25">
      <c r="A216" s="1">
        <v>41949</v>
      </c>
      <c r="B216" t="s">
        <v>14</v>
      </c>
      <c r="C216">
        <v>6.55</v>
      </c>
      <c r="D216">
        <v>6.8369999999999997</v>
      </c>
      <c r="E216">
        <v>6.819</v>
      </c>
      <c r="F216">
        <v>7.7408000000000001</v>
      </c>
      <c r="G216">
        <v>9.3971</v>
      </c>
      <c r="I216">
        <f t="shared" si="9"/>
        <v>1.7999999999999794E-2</v>
      </c>
      <c r="J216">
        <f t="shared" si="9"/>
        <v>-0.92180000000000017</v>
      </c>
      <c r="K216">
        <f t="shared" si="9"/>
        <v>-1.6562999999999999</v>
      </c>
      <c r="L216">
        <f t="shared" si="10"/>
        <v>-2.5601000000000003</v>
      </c>
      <c r="M216">
        <f t="shared" si="11"/>
        <v>6.39</v>
      </c>
    </row>
    <row r="217" spans="1:13" x14ac:dyDescent="0.25">
      <c r="A217" s="1">
        <v>41950</v>
      </c>
      <c r="B217" t="s">
        <v>14</v>
      </c>
      <c r="C217">
        <v>6.93</v>
      </c>
      <c r="D217">
        <v>6.8760000000000003</v>
      </c>
      <c r="E217">
        <v>6.7613000000000003</v>
      </c>
      <c r="F217">
        <v>7.6814</v>
      </c>
      <c r="G217">
        <v>9.3727999999999998</v>
      </c>
      <c r="I217">
        <f t="shared" si="9"/>
        <v>0.11470000000000002</v>
      </c>
      <c r="J217">
        <f t="shared" si="9"/>
        <v>-0.9200999999999997</v>
      </c>
      <c r="K217">
        <f t="shared" si="9"/>
        <v>-1.6913999999999998</v>
      </c>
      <c r="L217">
        <f t="shared" si="10"/>
        <v>-2.4967999999999995</v>
      </c>
      <c r="M217">
        <f t="shared" si="11"/>
        <v>6.45</v>
      </c>
    </row>
    <row r="218" spans="1:13" x14ac:dyDescent="0.25">
      <c r="A218" s="1">
        <v>41953</v>
      </c>
      <c r="B218" t="s">
        <v>14</v>
      </c>
      <c r="C218">
        <v>6.61</v>
      </c>
      <c r="D218">
        <v>6.9020000000000001</v>
      </c>
      <c r="E218">
        <v>6.702</v>
      </c>
      <c r="F218">
        <v>7.6142000000000003</v>
      </c>
      <c r="G218">
        <v>9.3485999999999994</v>
      </c>
      <c r="I218">
        <f t="shared" si="9"/>
        <v>0.20000000000000018</v>
      </c>
      <c r="J218">
        <f t="shared" si="9"/>
        <v>-0.91220000000000034</v>
      </c>
      <c r="K218">
        <f t="shared" si="9"/>
        <v>-1.7343999999999991</v>
      </c>
      <c r="L218">
        <f t="shared" si="10"/>
        <v>-2.4465999999999992</v>
      </c>
      <c r="M218">
        <f t="shared" si="11"/>
        <v>6.27</v>
      </c>
    </row>
    <row r="219" spans="1:13" x14ac:dyDescent="0.25">
      <c r="A219" s="1">
        <v>41954</v>
      </c>
      <c r="B219" t="s">
        <v>14</v>
      </c>
      <c r="C219">
        <v>6.65</v>
      </c>
      <c r="D219">
        <v>6.8449999999999998</v>
      </c>
      <c r="E219">
        <v>6.6635999999999997</v>
      </c>
      <c r="F219">
        <v>7.5498000000000003</v>
      </c>
      <c r="G219">
        <v>9.3239999999999998</v>
      </c>
      <c r="I219">
        <f t="shared" si="9"/>
        <v>0.18140000000000001</v>
      </c>
      <c r="J219">
        <f t="shared" si="9"/>
        <v>-0.88620000000000054</v>
      </c>
      <c r="K219">
        <f t="shared" si="9"/>
        <v>-1.7741999999999996</v>
      </c>
      <c r="L219">
        <f t="shared" si="10"/>
        <v>-2.4790000000000001</v>
      </c>
      <c r="M219">
        <f t="shared" si="11"/>
        <v>6.31</v>
      </c>
    </row>
    <row r="220" spans="1:13" x14ac:dyDescent="0.25">
      <c r="A220" s="1">
        <v>41955</v>
      </c>
      <c r="B220" t="s">
        <v>14</v>
      </c>
      <c r="C220">
        <v>6.8</v>
      </c>
      <c r="D220">
        <v>6.8250000000000002</v>
      </c>
      <c r="E220">
        <v>6.6425999999999998</v>
      </c>
      <c r="F220">
        <v>7.492</v>
      </c>
      <c r="G220">
        <v>9.2993000000000006</v>
      </c>
      <c r="I220">
        <f t="shared" si="9"/>
        <v>0.18240000000000034</v>
      </c>
      <c r="J220">
        <f t="shared" si="9"/>
        <v>-0.84940000000000015</v>
      </c>
      <c r="K220">
        <f t="shared" si="9"/>
        <v>-1.8073000000000006</v>
      </c>
      <c r="L220">
        <f t="shared" si="10"/>
        <v>-2.4743000000000004</v>
      </c>
      <c r="M220">
        <f t="shared" si="11"/>
        <v>6.25</v>
      </c>
    </row>
    <row r="221" spans="1:13" x14ac:dyDescent="0.25">
      <c r="A221" s="1">
        <v>41956</v>
      </c>
      <c r="B221" t="s">
        <v>14</v>
      </c>
      <c r="C221">
        <v>6.39</v>
      </c>
      <c r="D221">
        <v>6.7370000000000001</v>
      </c>
      <c r="E221">
        <v>6.6166</v>
      </c>
      <c r="F221">
        <v>7.4306000000000001</v>
      </c>
      <c r="G221">
        <v>9.2715999999999994</v>
      </c>
      <c r="I221">
        <f t="shared" si="9"/>
        <v>0.12040000000000006</v>
      </c>
      <c r="J221">
        <f t="shared" si="9"/>
        <v>-0.81400000000000006</v>
      </c>
      <c r="K221">
        <f t="shared" si="9"/>
        <v>-1.8409999999999993</v>
      </c>
      <c r="L221">
        <f t="shared" si="10"/>
        <v>-2.5345999999999993</v>
      </c>
      <c r="M221">
        <f t="shared" si="11"/>
        <v>6.42</v>
      </c>
    </row>
    <row r="222" spans="1:13" x14ac:dyDescent="0.25">
      <c r="A222" s="1">
        <v>41957</v>
      </c>
      <c r="B222" t="s">
        <v>14</v>
      </c>
      <c r="C222">
        <v>6.45</v>
      </c>
      <c r="D222">
        <v>6.6509999999999998</v>
      </c>
      <c r="E222">
        <v>6.5936000000000003</v>
      </c>
      <c r="F222">
        <v>7.3696000000000002</v>
      </c>
      <c r="G222">
        <v>9.2441999999999993</v>
      </c>
      <c r="I222">
        <f t="shared" si="9"/>
        <v>5.7399999999999451E-2</v>
      </c>
      <c r="J222">
        <f t="shared" si="9"/>
        <v>-0.7759999999999998</v>
      </c>
      <c r="K222">
        <f t="shared" si="9"/>
        <v>-1.8745999999999992</v>
      </c>
      <c r="L222">
        <f t="shared" si="10"/>
        <v>-2.5931999999999995</v>
      </c>
      <c r="M222">
        <f t="shared" si="11"/>
        <v>6.6</v>
      </c>
    </row>
    <row r="223" spans="1:13" x14ac:dyDescent="0.25">
      <c r="A223" s="1">
        <v>41960</v>
      </c>
      <c r="B223" t="s">
        <v>14</v>
      </c>
      <c r="C223">
        <v>6.27</v>
      </c>
      <c r="D223">
        <v>6.585</v>
      </c>
      <c r="E223">
        <v>6.5705999999999998</v>
      </c>
      <c r="F223">
        <v>7.3091999999999997</v>
      </c>
      <c r="G223">
        <v>9.2171000000000003</v>
      </c>
      <c r="I223">
        <f t="shared" si="9"/>
        <v>1.440000000000019E-2</v>
      </c>
      <c r="J223">
        <f t="shared" si="9"/>
        <v>-0.73859999999999992</v>
      </c>
      <c r="K223">
        <f t="shared" si="9"/>
        <v>-1.9079000000000006</v>
      </c>
      <c r="L223">
        <f t="shared" si="10"/>
        <v>-2.6321000000000003</v>
      </c>
      <c r="M223">
        <f t="shared" si="11"/>
        <v>6.43</v>
      </c>
    </row>
    <row r="224" spans="1:13" x14ac:dyDescent="0.25">
      <c r="A224" s="1">
        <v>41961</v>
      </c>
      <c r="B224" t="s">
        <v>14</v>
      </c>
      <c r="C224">
        <v>6.31</v>
      </c>
      <c r="D224">
        <v>6.5650000000000004</v>
      </c>
      <c r="E224">
        <v>6.5693000000000001</v>
      </c>
      <c r="F224">
        <v>7.2531999999999996</v>
      </c>
      <c r="G224">
        <v>9.1912000000000003</v>
      </c>
      <c r="I224">
        <f t="shared" si="9"/>
        <v>-4.2999999999997485E-3</v>
      </c>
      <c r="J224">
        <f t="shared" si="9"/>
        <v>-0.68389999999999951</v>
      </c>
      <c r="K224">
        <f t="shared" si="9"/>
        <v>-1.9380000000000006</v>
      </c>
      <c r="L224">
        <f t="shared" si="10"/>
        <v>-2.6261999999999999</v>
      </c>
      <c r="M224">
        <f t="shared" si="11"/>
        <v>6.46</v>
      </c>
    </row>
    <row r="225" spans="1:13" x14ac:dyDescent="0.25">
      <c r="A225" s="1">
        <v>41962</v>
      </c>
      <c r="B225" t="s">
        <v>14</v>
      </c>
      <c r="C225">
        <v>6.25</v>
      </c>
      <c r="D225">
        <v>6.5209999999999999</v>
      </c>
      <c r="E225">
        <v>6.5682999999999998</v>
      </c>
      <c r="F225">
        <v>7.1988000000000003</v>
      </c>
      <c r="G225">
        <v>9.1729000000000003</v>
      </c>
      <c r="I225">
        <f t="shared" si="9"/>
        <v>-4.7299999999999898E-2</v>
      </c>
      <c r="J225">
        <f t="shared" si="9"/>
        <v>-0.6305000000000005</v>
      </c>
      <c r="K225">
        <f t="shared" si="9"/>
        <v>-1.9741</v>
      </c>
      <c r="L225">
        <f t="shared" si="10"/>
        <v>-2.6519000000000004</v>
      </c>
      <c r="M225">
        <f t="shared" si="11"/>
        <v>6.15</v>
      </c>
    </row>
    <row r="226" spans="1:13" x14ac:dyDescent="0.25">
      <c r="A226" s="1">
        <v>41963</v>
      </c>
      <c r="B226" t="s">
        <v>14</v>
      </c>
      <c r="C226">
        <v>6.42</v>
      </c>
      <c r="D226">
        <v>6.508</v>
      </c>
      <c r="E226">
        <v>6.5880000000000001</v>
      </c>
      <c r="F226">
        <v>7.1440000000000001</v>
      </c>
      <c r="G226">
        <v>9.1546000000000003</v>
      </c>
      <c r="I226">
        <f t="shared" si="9"/>
        <v>-8.0000000000000071E-2</v>
      </c>
      <c r="J226">
        <f t="shared" si="9"/>
        <v>-0.55600000000000005</v>
      </c>
      <c r="K226">
        <f t="shared" si="9"/>
        <v>-2.0106000000000002</v>
      </c>
      <c r="L226">
        <f t="shared" si="10"/>
        <v>-2.6466000000000003</v>
      </c>
      <c r="M226">
        <f t="shared" si="11"/>
        <v>5.74</v>
      </c>
    </row>
    <row r="227" spans="1:13" x14ac:dyDescent="0.25">
      <c r="A227" s="1">
        <v>41964</v>
      </c>
      <c r="B227" t="s">
        <v>14</v>
      </c>
      <c r="C227">
        <v>6.6</v>
      </c>
      <c r="D227">
        <v>6.4749999999999996</v>
      </c>
      <c r="E227">
        <v>6.6093000000000002</v>
      </c>
      <c r="F227">
        <v>7.0961999999999996</v>
      </c>
      <c r="G227">
        <v>9.1392000000000007</v>
      </c>
      <c r="I227">
        <f t="shared" si="9"/>
        <v>-0.13430000000000053</v>
      </c>
      <c r="J227">
        <f t="shared" si="9"/>
        <v>-0.48689999999999944</v>
      </c>
      <c r="K227">
        <f t="shared" si="9"/>
        <v>-2.043000000000001</v>
      </c>
      <c r="L227">
        <f t="shared" si="10"/>
        <v>-2.664200000000001</v>
      </c>
      <c r="M227">
        <f t="shared" si="11"/>
        <v>5.54</v>
      </c>
    </row>
    <row r="228" spans="1:13" x14ac:dyDescent="0.25">
      <c r="A228" s="1">
        <v>41967</v>
      </c>
      <c r="B228" t="s">
        <v>14</v>
      </c>
      <c r="C228">
        <v>6.43</v>
      </c>
      <c r="D228">
        <v>6.4569999999999999</v>
      </c>
      <c r="E228">
        <v>6.6319999999999997</v>
      </c>
      <c r="F228">
        <v>7.0494000000000003</v>
      </c>
      <c r="G228">
        <v>9.1233000000000004</v>
      </c>
      <c r="I228">
        <f t="shared" si="9"/>
        <v>-0.17499999999999982</v>
      </c>
      <c r="J228">
        <f t="shared" si="9"/>
        <v>-0.41740000000000066</v>
      </c>
      <c r="K228">
        <f t="shared" si="9"/>
        <v>-2.0739000000000001</v>
      </c>
      <c r="L228">
        <f t="shared" si="10"/>
        <v>-2.6663000000000006</v>
      </c>
      <c r="M228">
        <f t="shared" si="11"/>
        <v>5.47</v>
      </c>
    </row>
    <row r="229" spans="1:13" x14ac:dyDescent="0.25">
      <c r="A229" s="1">
        <v>41968</v>
      </c>
      <c r="B229" t="s">
        <v>14</v>
      </c>
      <c r="C229">
        <v>6.46</v>
      </c>
      <c r="D229">
        <v>6.4379999999999997</v>
      </c>
      <c r="E229">
        <v>6.6475999999999997</v>
      </c>
      <c r="F229">
        <v>6.9997999999999996</v>
      </c>
      <c r="G229">
        <v>9.1065000000000005</v>
      </c>
      <c r="I229">
        <f t="shared" si="9"/>
        <v>-0.20960000000000001</v>
      </c>
      <c r="J229">
        <f t="shared" si="9"/>
        <v>-0.35219999999999985</v>
      </c>
      <c r="K229">
        <f t="shared" si="9"/>
        <v>-2.1067000000000009</v>
      </c>
      <c r="L229">
        <f t="shared" si="10"/>
        <v>-2.6685000000000008</v>
      </c>
      <c r="M229">
        <f t="shared" si="11"/>
        <v>5.58</v>
      </c>
    </row>
    <row r="230" spans="1:13" x14ac:dyDescent="0.25">
      <c r="A230" s="1">
        <v>41969</v>
      </c>
      <c r="B230" t="s">
        <v>14</v>
      </c>
      <c r="C230">
        <v>6.15</v>
      </c>
      <c r="D230">
        <v>6.3730000000000002</v>
      </c>
      <c r="E230">
        <v>6.6285999999999996</v>
      </c>
      <c r="F230">
        <v>6.9396000000000004</v>
      </c>
      <c r="G230">
        <v>9.0891000000000002</v>
      </c>
      <c r="I230">
        <f t="shared" si="9"/>
        <v>-0.25559999999999938</v>
      </c>
      <c r="J230">
        <f t="shared" si="9"/>
        <v>-0.31100000000000083</v>
      </c>
      <c r="K230">
        <f t="shared" si="9"/>
        <v>-2.1494999999999997</v>
      </c>
      <c r="L230">
        <f t="shared" si="10"/>
        <v>-2.7161</v>
      </c>
      <c r="M230">
        <f t="shared" si="11"/>
        <v>5.15</v>
      </c>
    </row>
    <row r="231" spans="1:13" x14ac:dyDescent="0.25">
      <c r="A231" s="1">
        <v>41971</v>
      </c>
      <c r="B231" t="s">
        <v>14</v>
      </c>
      <c r="C231">
        <v>5.74</v>
      </c>
      <c r="D231">
        <v>6.3079999999999998</v>
      </c>
      <c r="E231">
        <v>6.5815999999999999</v>
      </c>
      <c r="F231">
        <v>6.8776000000000002</v>
      </c>
      <c r="G231">
        <v>9.0681999999999992</v>
      </c>
      <c r="I231">
        <f t="shared" si="9"/>
        <v>-0.27360000000000007</v>
      </c>
      <c r="J231">
        <f t="shared" si="9"/>
        <v>-0.29600000000000026</v>
      </c>
      <c r="K231">
        <f t="shared" si="9"/>
        <v>-2.190599999999999</v>
      </c>
      <c r="L231">
        <f t="shared" si="10"/>
        <v>-2.7601999999999993</v>
      </c>
      <c r="M231">
        <f t="shared" si="11"/>
        <v>5.0999999999999996</v>
      </c>
    </row>
    <row r="232" spans="1:13" x14ac:dyDescent="0.25">
      <c r="A232" s="1">
        <v>41974</v>
      </c>
      <c r="B232" t="s">
        <v>14</v>
      </c>
      <c r="C232">
        <v>5.54</v>
      </c>
      <c r="D232">
        <v>6.2169999999999996</v>
      </c>
      <c r="E232">
        <v>6.5545999999999998</v>
      </c>
      <c r="F232">
        <v>6.8121999999999998</v>
      </c>
      <c r="G232">
        <v>9.0471000000000004</v>
      </c>
      <c r="I232">
        <f t="shared" si="9"/>
        <v>-0.33760000000000012</v>
      </c>
      <c r="J232">
        <f t="shared" si="9"/>
        <v>-0.25760000000000005</v>
      </c>
      <c r="K232">
        <f t="shared" si="9"/>
        <v>-2.2349000000000006</v>
      </c>
      <c r="L232">
        <f t="shared" si="10"/>
        <v>-2.8301000000000007</v>
      </c>
      <c r="M232">
        <f t="shared" si="11"/>
        <v>4.7699999999999996</v>
      </c>
    </row>
    <row r="233" spans="1:13" x14ac:dyDescent="0.25">
      <c r="A233" s="1">
        <v>41975</v>
      </c>
      <c r="B233" t="s">
        <v>14</v>
      </c>
      <c r="C233">
        <v>5.47</v>
      </c>
      <c r="D233">
        <v>6.1369999999999996</v>
      </c>
      <c r="E233">
        <v>6.5246000000000004</v>
      </c>
      <c r="F233">
        <v>6.7549999999999999</v>
      </c>
      <c r="G233">
        <v>9.0258000000000003</v>
      </c>
      <c r="I233">
        <f t="shared" si="9"/>
        <v>-0.38760000000000083</v>
      </c>
      <c r="J233">
        <f t="shared" si="9"/>
        <v>-0.23039999999999949</v>
      </c>
      <c r="K233">
        <f t="shared" si="9"/>
        <v>-2.2708000000000004</v>
      </c>
      <c r="L233">
        <f t="shared" si="10"/>
        <v>-2.8888000000000007</v>
      </c>
      <c r="M233">
        <f t="shared" si="11"/>
        <v>5.0599999999999996</v>
      </c>
    </row>
    <row r="234" spans="1:13" x14ac:dyDescent="0.25">
      <c r="A234" s="1">
        <v>41976</v>
      </c>
      <c r="B234" t="s">
        <v>14</v>
      </c>
      <c r="C234">
        <v>5.58</v>
      </c>
      <c r="D234">
        <v>6.0640000000000001</v>
      </c>
      <c r="E234">
        <v>6.4816000000000003</v>
      </c>
      <c r="F234">
        <v>6.6985999999999999</v>
      </c>
      <c r="G234">
        <v>9.0055999999999994</v>
      </c>
      <c r="I234">
        <f t="shared" si="9"/>
        <v>-0.41760000000000019</v>
      </c>
      <c r="J234">
        <f t="shared" si="9"/>
        <v>-0.21699999999999964</v>
      </c>
      <c r="K234">
        <f t="shared" si="9"/>
        <v>-2.3069999999999995</v>
      </c>
      <c r="L234">
        <f t="shared" si="10"/>
        <v>-2.9415999999999993</v>
      </c>
      <c r="M234">
        <f t="shared" si="11"/>
        <v>4.78</v>
      </c>
    </row>
    <row r="235" spans="1:13" x14ac:dyDescent="0.25">
      <c r="A235" s="1">
        <v>41977</v>
      </c>
      <c r="B235" t="s">
        <v>14</v>
      </c>
      <c r="C235">
        <v>5.15</v>
      </c>
      <c r="D235">
        <v>5.9539999999999997</v>
      </c>
      <c r="E235">
        <v>6.4416000000000002</v>
      </c>
      <c r="F235">
        <v>6.6254</v>
      </c>
      <c r="G235">
        <v>8.9827999999999992</v>
      </c>
      <c r="I235">
        <f t="shared" si="9"/>
        <v>-0.48760000000000048</v>
      </c>
      <c r="J235">
        <f t="shared" si="9"/>
        <v>-0.18379999999999974</v>
      </c>
      <c r="K235">
        <f t="shared" si="9"/>
        <v>-2.3573999999999993</v>
      </c>
      <c r="L235">
        <f t="shared" si="10"/>
        <v>-3.0287999999999995</v>
      </c>
      <c r="M235">
        <f t="shared" si="11"/>
        <v>4.67</v>
      </c>
    </row>
    <row r="236" spans="1:13" x14ac:dyDescent="0.25">
      <c r="A236" s="1">
        <v>41978</v>
      </c>
      <c r="B236" t="s">
        <v>14</v>
      </c>
      <c r="C236">
        <v>5.0999999999999996</v>
      </c>
      <c r="D236">
        <v>5.8220000000000001</v>
      </c>
      <c r="E236">
        <v>6.3890000000000002</v>
      </c>
      <c r="F236">
        <v>6.5574000000000003</v>
      </c>
      <c r="G236">
        <v>8.9601000000000006</v>
      </c>
      <c r="I236">
        <f t="shared" si="9"/>
        <v>-0.56700000000000017</v>
      </c>
      <c r="J236">
        <f t="shared" si="9"/>
        <v>-0.16840000000000011</v>
      </c>
      <c r="K236">
        <f t="shared" si="9"/>
        <v>-2.4027000000000003</v>
      </c>
      <c r="L236">
        <f t="shared" si="10"/>
        <v>-3.1381000000000006</v>
      </c>
      <c r="M236">
        <f t="shared" si="11"/>
        <v>4.57</v>
      </c>
    </row>
    <row r="237" spans="1:13" x14ac:dyDescent="0.25">
      <c r="A237" s="1">
        <v>41981</v>
      </c>
      <c r="B237" t="s">
        <v>14</v>
      </c>
      <c r="C237">
        <v>4.7699999999999996</v>
      </c>
      <c r="D237">
        <v>5.6390000000000002</v>
      </c>
      <c r="E237">
        <v>6.33</v>
      </c>
      <c r="F237">
        <v>6.4795999999999996</v>
      </c>
      <c r="G237">
        <v>8.9350000000000005</v>
      </c>
      <c r="I237">
        <f t="shared" si="9"/>
        <v>-0.69099999999999984</v>
      </c>
      <c r="J237">
        <f t="shared" si="9"/>
        <v>-0.14959999999999951</v>
      </c>
      <c r="K237">
        <f t="shared" si="9"/>
        <v>-2.4554000000000009</v>
      </c>
      <c r="L237">
        <f t="shared" si="10"/>
        <v>-3.2960000000000003</v>
      </c>
      <c r="M237">
        <f t="shared" si="11"/>
        <v>4.3</v>
      </c>
    </row>
    <row r="238" spans="1:13" x14ac:dyDescent="0.25">
      <c r="A238" s="1">
        <v>41982</v>
      </c>
      <c r="B238" t="s">
        <v>14</v>
      </c>
      <c r="C238">
        <v>5.0599999999999996</v>
      </c>
      <c r="D238">
        <v>5.5019999999999998</v>
      </c>
      <c r="E238">
        <v>6.2869999999999999</v>
      </c>
      <c r="F238">
        <v>6.4130000000000003</v>
      </c>
      <c r="G238">
        <v>8.9117999999999995</v>
      </c>
      <c r="I238">
        <f t="shared" si="9"/>
        <v>-0.78500000000000014</v>
      </c>
      <c r="J238">
        <f t="shared" si="9"/>
        <v>-0.12600000000000033</v>
      </c>
      <c r="K238">
        <f t="shared" si="9"/>
        <v>-2.4987999999999992</v>
      </c>
      <c r="L238">
        <f t="shared" si="10"/>
        <v>-3.4097999999999997</v>
      </c>
      <c r="M238">
        <f t="shared" si="11"/>
        <v>4.38</v>
      </c>
    </row>
    <row r="239" spans="1:13" x14ac:dyDescent="0.25">
      <c r="A239" s="1">
        <v>41983</v>
      </c>
      <c r="B239" t="s">
        <v>14</v>
      </c>
      <c r="C239">
        <v>4.78</v>
      </c>
      <c r="D239">
        <v>5.3339999999999996</v>
      </c>
      <c r="E239">
        <v>6.2055999999999996</v>
      </c>
      <c r="F239">
        <v>6.3525999999999998</v>
      </c>
      <c r="G239">
        <v>8.8874999999999993</v>
      </c>
      <c r="I239">
        <f t="shared" si="9"/>
        <v>-0.87159999999999993</v>
      </c>
      <c r="J239">
        <f t="shared" si="9"/>
        <v>-0.14700000000000024</v>
      </c>
      <c r="K239">
        <f t="shared" si="9"/>
        <v>-2.5348999999999995</v>
      </c>
      <c r="L239">
        <f t="shared" si="10"/>
        <v>-3.5534999999999997</v>
      </c>
      <c r="M239">
        <f t="shared" si="11"/>
        <v>4.84</v>
      </c>
    </row>
    <row r="240" spans="1:13" x14ac:dyDescent="0.25">
      <c r="A240" s="1">
        <v>41984</v>
      </c>
      <c r="B240" t="s">
        <v>14</v>
      </c>
      <c r="C240">
        <v>4.67</v>
      </c>
      <c r="D240">
        <v>5.1859999999999999</v>
      </c>
      <c r="E240">
        <v>6.1280000000000001</v>
      </c>
      <c r="F240">
        <v>6.2973999999999997</v>
      </c>
      <c r="G240">
        <v>8.8623999999999992</v>
      </c>
      <c r="I240">
        <f t="shared" si="9"/>
        <v>-0.94200000000000017</v>
      </c>
      <c r="J240">
        <f t="shared" si="9"/>
        <v>-0.16939999999999955</v>
      </c>
      <c r="K240">
        <f t="shared" si="9"/>
        <v>-2.5649999999999995</v>
      </c>
      <c r="L240">
        <f t="shared" si="10"/>
        <v>-3.6763999999999992</v>
      </c>
      <c r="M240">
        <f t="shared" si="11"/>
        <v>4.6900000000000004</v>
      </c>
    </row>
    <row r="241" spans="1:13" x14ac:dyDescent="0.25">
      <c r="A241" s="1">
        <v>41985</v>
      </c>
      <c r="B241" t="s">
        <v>14</v>
      </c>
      <c r="C241">
        <v>4.57</v>
      </c>
      <c r="D241">
        <v>5.069</v>
      </c>
      <c r="E241">
        <v>6.0380000000000003</v>
      </c>
      <c r="F241">
        <v>6.2454000000000001</v>
      </c>
      <c r="G241">
        <v>8.8434000000000008</v>
      </c>
      <c r="I241">
        <f t="shared" si="9"/>
        <v>-0.96900000000000031</v>
      </c>
      <c r="J241">
        <f t="shared" si="9"/>
        <v>-0.20739999999999981</v>
      </c>
      <c r="K241">
        <f t="shared" si="9"/>
        <v>-2.5980000000000008</v>
      </c>
      <c r="L241">
        <f t="shared" si="10"/>
        <v>-3.7744000000000009</v>
      </c>
      <c r="M241">
        <f t="shared" si="11"/>
        <v>5.23</v>
      </c>
    </row>
    <row r="242" spans="1:13" x14ac:dyDescent="0.25">
      <c r="A242" s="1">
        <v>41988</v>
      </c>
      <c r="B242" t="s">
        <v>14</v>
      </c>
      <c r="C242">
        <v>4.3</v>
      </c>
      <c r="D242">
        <v>4.9450000000000003</v>
      </c>
      <c r="E242">
        <v>5.9375999999999998</v>
      </c>
      <c r="F242">
        <v>6.1886000000000001</v>
      </c>
      <c r="G242">
        <v>8.8209999999999997</v>
      </c>
      <c r="I242">
        <f t="shared" si="9"/>
        <v>-0.99259999999999948</v>
      </c>
      <c r="J242">
        <f t="shared" si="9"/>
        <v>-0.25100000000000033</v>
      </c>
      <c r="K242">
        <f t="shared" si="9"/>
        <v>-2.6323999999999996</v>
      </c>
      <c r="L242">
        <f t="shared" si="10"/>
        <v>-3.8759999999999994</v>
      </c>
      <c r="M242">
        <f t="shared" si="11"/>
        <v>5.15</v>
      </c>
    </row>
    <row r="243" spans="1:13" x14ac:dyDescent="0.25">
      <c r="A243" s="1">
        <v>41989</v>
      </c>
      <c r="B243" t="s">
        <v>14</v>
      </c>
      <c r="C243">
        <v>4.38</v>
      </c>
      <c r="D243">
        <v>4.8360000000000003</v>
      </c>
      <c r="E243">
        <v>5.8525999999999998</v>
      </c>
      <c r="F243">
        <v>6.1369999999999996</v>
      </c>
      <c r="G243">
        <v>8.7972999999999999</v>
      </c>
      <c r="I243">
        <f t="shared" si="9"/>
        <v>-1.0165999999999995</v>
      </c>
      <c r="J243">
        <f t="shared" si="9"/>
        <v>-0.28439999999999976</v>
      </c>
      <c r="K243">
        <f t="shared" si="9"/>
        <v>-2.6603000000000003</v>
      </c>
      <c r="L243">
        <f t="shared" si="10"/>
        <v>-3.9612999999999996</v>
      </c>
      <c r="M243">
        <f t="shared" si="11"/>
        <v>5.4</v>
      </c>
    </row>
    <row r="244" spans="1:13" x14ac:dyDescent="0.25">
      <c r="A244" s="1">
        <v>41990</v>
      </c>
      <c r="B244" t="s">
        <v>14</v>
      </c>
      <c r="C244">
        <v>4.84</v>
      </c>
      <c r="D244">
        <v>4.7619999999999996</v>
      </c>
      <c r="E244">
        <v>5.7969999999999997</v>
      </c>
      <c r="F244">
        <v>6.1067999999999998</v>
      </c>
      <c r="G244">
        <v>8.7759999999999998</v>
      </c>
      <c r="I244">
        <f t="shared" si="9"/>
        <v>-1.0350000000000001</v>
      </c>
      <c r="J244">
        <f t="shared" si="9"/>
        <v>-0.30980000000000008</v>
      </c>
      <c r="K244">
        <f t="shared" si="9"/>
        <v>-2.6692</v>
      </c>
      <c r="L244">
        <f t="shared" si="10"/>
        <v>-4.0140000000000002</v>
      </c>
      <c r="M244">
        <f t="shared" si="11"/>
        <v>5.25</v>
      </c>
    </row>
    <row r="245" spans="1:13" x14ac:dyDescent="0.25">
      <c r="A245" s="1">
        <v>41991</v>
      </c>
      <c r="B245" t="s">
        <v>14</v>
      </c>
      <c r="C245">
        <v>4.6900000000000004</v>
      </c>
      <c r="D245">
        <v>4.7160000000000002</v>
      </c>
      <c r="E245">
        <v>5.7302999999999997</v>
      </c>
      <c r="F245">
        <v>6.0750000000000002</v>
      </c>
      <c r="G245">
        <v>8.7532999999999994</v>
      </c>
      <c r="I245">
        <f t="shared" si="9"/>
        <v>-1.0142999999999995</v>
      </c>
      <c r="J245">
        <f t="shared" si="9"/>
        <v>-0.34470000000000045</v>
      </c>
      <c r="K245">
        <f t="shared" si="9"/>
        <v>-2.6782999999999992</v>
      </c>
      <c r="L245">
        <f t="shared" si="10"/>
        <v>-4.0372999999999992</v>
      </c>
      <c r="M245">
        <f t="shared" si="11"/>
        <v>5.19</v>
      </c>
    </row>
    <row r="246" spans="1:13" x14ac:dyDescent="0.25">
      <c r="A246" s="1">
        <v>41992</v>
      </c>
      <c r="B246" t="s">
        <v>14</v>
      </c>
      <c r="C246">
        <v>5.23</v>
      </c>
      <c r="D246">
        <v>4.7290000000000001</v>
      </c>
      <c r="E246">
        <v>5.6863000000000001</v>
      </c>
      <c r="F246">
        <v>6.0629999999999997</v>
      </c>
      <c r="G246">
        <v>8.7315000000000005</v>
      </c>
      <c r="I246">
        <f t="shared" si="9"/>
        <v>-0.95730000000000004</v>
      </c>
      <c r="J246">
        <f t="shared" si="9"/>
        <v>-0.37669999999999959</v>
      </c>
      <c r="K246">
        <f t="shared" si="9"/>
        <v>-2.6685000000000008</v>
      </c>
      <c r="L246">
        <f t="shared" si="10"/>
        <v>-4.0025000000000004</v>
      </c>
      <c r="M246">
        <f t="shared" si="11"/>
        <v>5.12</v>
      </c>
    </row>
    <row r="247" spans="1:13" x14ac:dyDescent="0.25">
      <c r="A247" s="1">
        <v>41995</v>
      </c>
      <c r="B247" t="s">
        <v>14</v>
      </c>
      <c r="C247">
        <v>5.15</v>
      </c>
      <c r="D247">
        <v>4.7670000000000003</v>
      </c>
      <c r="E247">
        <v>5.6269999999999998</v>
      </c>
      <c r="F247">
        <v>6.0468000000000002</v>
      </c>
      <c r="G247">
        <v>8.7096</v>
      </c>
      <c r="I247">
        <f t="shared" si="9"/>
        <v>-0.85999999999999943</v>
      </c>
      <c r="J247">
        <f t="shared" si="9"/>
        <v>-0.4198000000000004</v>
      </c>
      <c r="K247">
        <f t="shared" si="9"/>
        <v>-2.6627999999999998</v>
      </c>
      <c r="L247">
        <f t="shared" si="10"/>
        <v>-3.9425999999999997</v>
      </c>
    </row>
    <row r="248" spans="1:13" x14ac:dyDescent="0.25">
      <c r="A248" s="1">
        <v>41996</v>
      </c>
      <c r="B248" t="s">
        <v>14</v>
      </c>
      <c r="C248">
        <v>5.4</v>
      </c>
      <c r="D248">
        <v>4.8010000000000002</v>
      </c>
      <c r="E248">
        <v>5.5865999999999998</v>
      </c>
      <c r="F248">
        <v>6.0397999999999996</v>
      </c>
      <c r="G248">
        <v>8.6891999999999996</v>
      </c>
      <c r="I248">
        <f t="shared" si="9"/>
        <v>-0.78559999999999963</v>
      </c>
      <c r="J248">
        <f t="shared" si="9"/>
        <v>-0.45319999999999983</v>
      </c>
      <c r="K248">
        <f t="shared" si="9"/>
        <v>-2.6494</v>
      </c>
      <c r="L248">
        <f t="shared" si="10"/>
        <v>-3.8881999999999994</v>
      </c>
    </row>
    <row r="249" spans="1:13" x14ac:dyDescent="0.25">
      <c r="A249" s="1">
        <v>41997</v>
      </c>
      <c r="B249" t="s">
        <v>14</v>
      </c>
      <c r="C249">
        <v>5.25</v>
      </c>
      <c r="D249">
        <v>4.8479999999999999</v>
      </c>
      <c r="E249">
        <v>5.54</v>
      </c>
      <c r="F249">
        <v>6.0250000000000004</v>
      </c>
      <c r="G249">
        <v>8.6692</v>
      </c>
      <c r="I249">
        <f t="shared" si="9"/>
        <v>-0.69200000000000017</v>
      </c>
      <c r="J249">
        <f t="shared" si="9"/>
        <v>-0.48500000000000032</v>
      </c>
      <c r="K249">
        <f t="shared" si="9"/>
        <v>-2.6441999999999997</v>
      </c>
      <c r="L249">
        <f t="shared" si="10"/>
        <v>-3.8212000000000002</v>
      </c>
    </row>
    <row r="250" spans="1:13" x14ac:dyDescent="0.25">
      <c r="A250" s="1">
        <v>41999</v>
      </c>
      <c r="B250" t="s">
        <v>14</v>
      </c>
      <c r="C250">
        <v>5.19</v>
      </c>
      <c r="D250">
        <v>4.9000000000000004</v>
      </c>
      <c r="E250">
        <v>5.4863</v>
      </c>
      <c r="F250">
        <v>5.9943999999999997</v>
      </c>
      <c r="G250">
        <v>8.6491000000000007</v>
      </c>
      <c r="I250">
        <f t="shared" si="9"/>
        <v>-0.5862999999999996</v>
      </c>
      <c r="J250">
        <f t="shared" si="9"/>
        <v>-0.50809999999999977</v>
      </c>
      <c r="K250">
        <f t="shared" si="9"/>
        <v>-2.6547000000000009</v>
      </c>
      <c r="L250">
        <f t="shared" si="10"/>
        <v>-3.7491000000000003</v>
      </c>
    </row>
    <row r="251" spans="1:13" x14ac:dyDescent="0.25">
      <c r="A251" s="1">
        <v>42002</v>
      </c>
      <c r="B251" t="s">
        <v>14</v>
      </c>
      <c r="C251">
        <v>5.12</v>
      </c>
      <c r="D251">
        <v>4.9550000000000001</v>
      </c>
      <c r="E251">
        <v>5.444</v>
      </c>
      <c r="F251">
        <v>5.9538000000000002</v>
      </c>
      <c r="G251">
        <v>8.6282999999999994</v>
      </c>
      <c r="I251">
        <f t="shared" si="9"/>
        <v>-0.48899999999999988</v>
      </c>
      <c r="J251">
        <f t="shared" si="9"/>
        <v>-0.50980000000000025</v>
      </c>
      <c r="K251">
        <f t="shared" si="9"/>
        <v>-2.6744999999999992</v>
      </c>
      <c r="L251">
        <f t="shared" si="10"/>
        <v>-3.6732999999999993</v>
      </c>
    </row>
    <row r="252" spans="1:13" x14ac:dyDescent="0.25">
      <c r="A252" s="1">
        <v>42003</v>
      </c>
      <c r="B252" t="s">
        <v>14</v>
      </c>
      <c r="C252">
        <v>5.0199999999999996</v>
      </c>
      <c r="D252">
        <v>5.0270000000000001</v>
      </c>
      <c r="E252">
        <v>5.3963000000000001</v>
      </c>
      <c r="F252">
        <v>5.9272</v>
      </c>
      <c r="G252">
        <v>8.6087000000000007</v>
      </c>
    </row>
    <row r="253" spans="1:13" x14ac:dyDescent="0.25">
      <c r="A253" s="1">
        <v>42004</v>
      </c>
      <c r="B253" t="s">
        <v>14</v>
      </c>
      <c r="C253">
        <v>5</v>
      </c>
      <c r="D253">
        <v>5.0890000000000004</v>
      </c>
      <c r="E253">
        <v>5.3540000000000001</v>
      </c>
      <c r="F253">
        <v>5.8997999999999999</v>
      </c>
      <c r="G253">
        <v>8.5874000000000006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04592-4D80-41C3-BE2B-3DDD918462D6}">
  <dimension ref="A1:M253"/>
  <sheetViews>
    <sheetView zoomScale="75" zoomScaleNormal="75" workbookViewId="0">
      <selection activeCell="I1" sqref="I1:M251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6" bestFit="1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42006</v>
      </c>
      <c r="B2" t="s">
        <v>15</v>
      </c>
      <c r="C2">
        <v>43.84</v>
      </c>
      <c r="D2">
        <v>43.975999999999999</v>
      </c>
      <c r="E2">
        <v>45.112000000000002</v>
      </c>
      <c r="F2">
        <v>46.236600000000003</v>
      </c>
      <c r="G2">
        <v>48.540700000000001</v>
      </c>
      <c r="I2">
        <f>D2-E2</f>
        <v>-1.1360000000000028</v>
      </c>
      <c r="J2">
        <f>E2-F2</f>
        <v>-1.1246000000000009</v>
      </c>
      <c r="K2">
        <f>F2-G2</f>
        <v>-2.3040999999999983</v>
      </c>
      <c r="L2">
        <f>I2+J2+K2</f>
        <v>-4.564700000000002</v>
      </c>
      <c r="M2">
        <f>C7</f>
        <v>44.34</v>
      </c>
    </row>
    <row r="3" spans="1:13" x14ac:dyDescent="0.25">
      <c r="A3" s="1">
        <v>42009</v>
      </c>
      <c r="B3" t="s">
        <v>15</v>
      </c>
      <c r="C3">
        <v>43.44</v>
      </c>
      <c r="D3">
        <v>43.987000000000002</v>
      </c>
      <c r="E3">
        <v>44.994</v>
      </c>
      <c r="F3">
        <v>46.161999999999999</v>
      </c>
      <c r="G3">
        <v>48.527500000000003</v>
      </c>
      <c r="I3">
        <f t="shared" ref="I3:K66" si="0">D3-E3</f>
        <v>-1.0069999999999979</v>
      </c>
      <c r="J3">
        <f t="shared" si="0"/>
        <v>-1.1679999999999993</v>
      </c>
      <c r="K3">
        <f t="shared" si="0"/>
        <v>-2.3655000000000044</v>
      </c>
      <c r="L3">
        <f t="shared" ref="L3:L66" si="1">I3+J3+K3</f>
        <v>-4.5405000000000015</v>
      </c>
      <c r="M3">
        <f t="shared" ref="M3:M66" si="2">C8</f>
        <v>44.02</v>
      </c>
    </row>
    <row r="4" spans="1:13" x14ac:dyDescent="0.25">
      <c r="A4" s="1">
        <v>42010</v>
      </c>
      <c r="B4" t="s">
        <v>15</v>
      </c>
      <c r="C4">
        <v>43.12</v>
      </c>
      <c r="D4">
        <v>43.921999999999997</v>
      </c>
      <c r="E4">
        <v>44.8733</v>
      </c>
      <c r="F4">
        <v>46.074800000000003</v>
      </c>
      <c r="G4">
        <v>48.511099999999999</v>
      </c>
      <c r="I4">
        <f t="shared" si="0"/>
        <v>-0.95130000000000337</v>
      </c>
      <c r="J4">
        <f t="shared" si="0"/>
        <v>-1.2015000000000029</v>
      </c>
      <c r="K4">
        <f t="shared" si="0"/>
        <v>-2.4362999999999957</v>
      </c>
      <c r="L4">
        <f t="shared" si="1"/>
        <v>-4.589100000000002</v>
      </c>
      <c r="M4">
        <f t="shared" si="2"/>
        <v>44.23</v>
      </c>
    </row>
    <row r="5" spans="1:13" x14ac:dyDescent="0.25">
      <c r="A5" s="1">
        <v>42011</v>
      </c>
      <c r="B5" t="s">
        <v>15</v>
      </c>
      <c r="C5">
        <v>43.6</v>
      </c>
      <c r="D5">
        <v>43.865000000000002</v>
      </c>
      <c r="E5">
        <v>44.747999999999998</v>
      </c>
      <c r="F5">
        <v>45.991399999999999</v>
      </c>
      <c r="G5">
        <v>48.496200000000002</v>
      </c>
      <c r="I5">
        <f t="shared" si="0"/>
        <v>-0.88299999999999557</v>
      </c>
      <c r="J5">
        <f t="shared" si="0"/>
        <v>-1.2434000000000012</v>
      </c>
      <c r="K5">
        <f t="shared" si="0"/>
        <v>-2.504800000000003</v>
      </c>
      <c r="L5">
        <f t="shared" si="1"/>
        <v>-4.6311999999999998</v>
      </c>
      <c r="M5">
        <f t="shared" si="2"/>
        <v>43.84</v>
      </c>
    </row>
    <row r="6" spans="1:13" x14ac:dyDescent="0.25">
      <c r="A6" s="1">
        <v>42012</v>
      </c>
      <c r="B6" t="s">
        <v>15</v>
      </c>
      <c r="C6">
        <v>44.08</v>
      </c>
      <c r="D6">
        <v>43.896000000000001</v>
      </c>
      <c r="E6">
        <v>44.647300000000001</v>
      </c>
      <c r="F6">
        <v>45.921599999999998</v>
      </c>
      <c r="G6">
        <v>48.480800000000002</v>
      </c>
      <c r="I6">
        <f t="shared" si="0"/>
        <v>-0.75130000000000052</v>
      </c>
      <c r="J6">
        <f t="shared" si="0"/>
        <v>-1.2742999999999967</v>
      </c>
      <c r="K6">
        <f t="shared" si="0"/>
        <v>-2.5592000000000041</v>
      </c>
      <c r="L6">
        <f t="shared" si="1"/>
        <v>-4.5848000000000013</v>
      </c>
      <c r="M6">
        <f t="shared" si="2"/>
        <v>44.12</v>
      </c>
    </row>
    <row r="7" spans="1:13" x14ac:dyDescent="0.25">
      <c r="A7" s="1">
        <v>42013</v>
      </c>
      <c r="B7" t="s">
        <v>15</v>
      </c>
      <c r="C7">
        <v>44.34</v>
      </c>
      <c r="D7">
        <v>43.94</v>
      </c>
      <c r="E7">
        <v>44.561599999999999</v>
      </c>
      <c r="F7">
        <v>45.841799999999999</v>
      </c>
      <c r="G7">
        <v>48.466099999999997</v>
      </c>
      <c r="I7">
        <f t="shared" si="0"/>
        <v>-0.62160000000000082</v>
      </c>
      <c r="J7">
        <f t="shared" si="0"/>
        <v>-1.2802000000000007</v>
      </c>
      <c r="K7">
        <f t="shared" si="0"/>
        <v>-2.6242999999999981</v>
      </c>
      <c r="L7">
        <f t="shared" si="1"/>
        <v>-4.5260999999999996</v>
      </c>
      <c r="M7">
        <f t="shared" si="2"/>
        <v>44.46</v>
      </c>
    </row>
    <row r="8" spans="1:13" x14ac:dyDescent="0.25">
      <c r="A8" s="1">
        <v>42016</v>
      </c>
      <c r="B8" t="s">
        <v>15</v>
      </c>
      <c r="C8">
        <v>44.02</v>
      </c>
      <c r="D8">
        <v>43.926000000000002</v>
      </c>
      <c r="E8">
        <v>44.448999999999998</v>
      </c>
      <c r="F8">
        <v>45.767400000000002</v>
      </c>
      <c r="G8">
        <v>48.448900000000002</v>
      </c>
      <c r="I8">
        <f t="shared" si="0"/>
        <v>-0.52299999999999613</v>
      </c>
      <c r="J8">
        <f t="shared" si="0"/>
        <v>-1.318400000000004</v>
      </c>
      <c r="K8">
        <f t="shared" si="0"/>
        <v>-2.6814999999999998</v>
      </c>
      <c r="L8">
        <f t="shared" si="1"/>
        <v>-4.5228999999999999</v>
      </c>
      <c r="M8">
        <f t="shared" si="2"/>
        <v>43.95</v>
      </c>
    </row>
    <row r="9" spans="1:13" x14ac:dyDescent="0.25">
      <c r="A9" s="1">
        <v>42017</v>
      </c>
      <c r="B9" t="s">
        <v>15</v>
      </c>
      <c r="C9">
        <v>44.23</v>
      </c>
      <c r="D9">
        <v>43.890999999999998</v>
      </c>
      <c r="E9">
        <v>44.371600000000001</v>
      </c>
      <c r="F9">
        <v>45.686599999999999</v>
      </c>
      <c r="G9">
        <v>48.430999999999997</v>
      </c>
      <c r="I9">
        <f t="shared" si="0"/>
        <v>-0.48060000000000258</v>
      </c>
      <c r="J9">
        <f t="shared" si="0"/>
        <v>-1.3149999999999977</v>
      </c>
      <c r="K9">
        <f t="shared" si="0"/>
        <v>-2.7443999999999988</v>
      </c>
      <c r="L9">
        <f t="shared" si="1"/>
        <v>-4.5399999999999991</v>
      </c>
      <c r="M9">
        <f t="shared" si="2"/>
        <v>44.4</v>
      </c>
    </row>
    <row r="10" spans="1:13" x14ac:dyDescent="0.25">
      <c r="A10" s="1">
        <v>42018</v>
      </c>
      <c r="B10" t="s">
        <v>15</v>
      </c>
      <c r="C10">
        <v>43.84</v>
      </c>
      <c r="D10">
        <v>43.845999999999997</v>
      </c>
      <c r="E10">
        <v>44.309600000000003</v>
      </c>
      <c r="F10">
        <v>45.5914</v>
      </c>
      <c r="G10">
        <v>48.409799999999997</v>
      </c>
      <c r="I10">
        <f t="shared" si="0"/>
        <v>-0.46360000000000667</v>
      </c>
      <c r="J10">
        <f t="shared" si="0"/>
        <v>-1.2817999999999969</v>
      </c>
      <c r="K10">
        <f t="shared" si="0"/>
        <v>-2.8183999999999969</v>
      </c>
      <c r="L10">
        <f t="shared" si="1"/>
        <v>-4.5638000000000005</v>
      </c>
      <c r="M10">
        <f t="shared" si="2"/>
        <v>44.55</v>
      </c>
    </row>
    <row r="11" spans="1:13" x14ac:dyDescent="0.25">
      <c r="A11" s="1">
        <v>42019</v>
      </c>
      <c r="B11" t="s">
        <v>15</v>
      </c>
      <c r="C11">
        <v>44.12</v>
      </c>
      <c r="D11">
        <v>43.863</v>
      </c>
      <c r="E11">
        <v>44.245600000000003</v>
      </c>
      <c r="F11">
        <v>45.516399999999997</v>
      </c>
      <c r="G11">
        <v>48.388399999999997</v>
      </c>
      <c r="I11">
        <f t="shared" si="0"/>
        <v>-0.3826000000000036</v>
      </c>
      <c r="J11">
        <f t="shared" si="0"/>
        <v>-1.2707999999999942</v>
      </c>
      <c r="K11">
        <f t="shared" si="0"/>
        <v>-2.8719999999999999</v>
      </c>
      <c r="L11">
        <f t="shared" si="1"/>
        <v>-4.5253999999999976</v>
      </c>
      <c r="M11">
        <f t="shared" si="2"/>
        <v>44.28</v>
      </c>
    </row>
    <row r="12" spans="1:13" x14ac:dyDescent="0.25">
      <c r="A12" s="1">
        <v>42020</v>
      </c>
      <c r="B12" t="s">
        <v>15</v>
      </c>
      <c r="C12">
        <v>44.46</v>
      </c>
      <c r="D12">
        <v>43.924999999999997</v>
      </c>
      <c r="E12">
        <v>44.191600000000001</v>
      </c>
      <c r="F12">
        <v>45.444400000000002</v>
      </c>
      <c r="G12">
        <v>48.368099999999998</v>
      </c>
      <c r="I12">
        <f t="shared" si="0"/>
        <v>-0.26660000000000394</v>
      </c>
      <c r="J12">
        <f t="shared" si="0"/>
        <v>-1.2528000000000006</v>
      </c>
      <c r="K12">
        <f t="shared" si="0"/>
        <v>-2.9236999999999966</v>
      </c>
      <c r="L12">
        <f t="shared" si="1"/>
        <v>-4.4431000000000012</v>
      </c>
      <c r="M12">
        <f t="shared" si="2"/>
        <v>44.48</v>
      </c>
    </row>
    <row r="13" spans="1:13" x14ac:dyDescent="0.25">
      <c r="A13" s="1">
        <v>42024</v>
      </c>
      <c r="B13" t="s">
        <v>15</v>
      </c>
      <c r="C13">
        <v>43.95</v>
      </c>
      <c r="D13">
        <v>43.975999999999999</v>
      </c>
      <c r="E13">
        <v>44.121000000000002</v>
      </c>
      <c r="F13">
        <v>45.370399999999997</v>
      </c>
      <c r="G13">
        <v>48.3459</v>
      </c>
      <c r="I13">
        <f t="shared" si="0"/>
        <v>-0.14500000000000313</v>
      </c>
      <c r="J13">
        <f t="shared" si="0"/>
        <v>-1.2493999999999943</v>
      </c>
      <c r="K13">
        <f t="shared" si="0"/>
        <v>-2.9755000000000038</v>
      </c>
      <c r="L13">
        <f t="shared" si="1"/>
        <v>-4.3699000000000012</v>
      </c>
      <c r="M13">
        <f t="shared" si="2"/>
        <v>44.59</v>
      </c>
    </row>
    <row r="14" spans="1:13" x14ac:dyDescent="0.25">
      <c r="A14" s="1">
        <v>42025</v>
      </c>
      <c r="B14" t="s">
        <v>15</v>
      </c>
      <c r="C14">
        <v>44.4</v>
      </c>
      <c r="D14">
        <v>44.103999999999999</v>
      </c>
      <c r="E14">
        <v>44.069000000000003</v>
      </c>
      <c r="F14">
        <v>45.308399999999999</v>
      </c>
      <c r="G14">
        <v>48.325600000000001</v>
      </c>
      <c r="I14">
        <f t="shared" si="0"/>
        <v>3.4999999999996589E-2</v>
      </c>
      <c r="J14">
        <f t="shared" si="0"/>
        <v>-1.2393999999999963</v>
      </c>
      <c r="K14">
        <f t="shared" si="0"/>
        <v>-3.0172000000000025</v>
      </c>
      <c r="L14">
        <f t="shared" si="1"/>
        <v>-4.2216000000000022</v>
      </c>
      <c r="M14">
        <f t="shared" si="2"/>
        <v>44.26</v>
      </c>
    </row>
    <row r="15" spans="1:13" x14ac:dyDescent="0.25">
      <c r="A15" s="1">
        <v>42026</v>
      </c>
      <c r="B15" t="s">
        <v>15</v>
      </c>
      <c r="C15">
        <v>44.55</v>
      </c>
      <c r="D15">
        <v>44.198999999999998</v>
      </c>
      <c r="E15">
        <v>44.036999999999999</v>
      </c>
      <c r="F15">
        <v>45.241199999999999</v>
      </c>
      <c r="G15">
        <v>48.306199999999997</v>
      </c>
      <c r="I15">
        <f t="shared" si="0"/>
        <v>0.16199999999999903</v>
      </c>
      <c r="J15">
        <f t="shared" si="0"/>
        <v>-1.2042000000000002</v>
      </c>
      <c r="K15">
        <f t="shared" si="0"/>
        <v>-3.0649999999999977</v>
      </c>
      <c r="L15">
        <f t="shared" si="1"/>
        <v>-4.1071999999999989</v>
      </c>
      <c r="M15">
        <f t="shared" si="2"/>
        <v>44.55</v>
      </c>
    </row>
    <row r="16" spans="1:13" x14ac:dyDescent="0.25">
      <c r="A16" s="1">
        <v>42027</v>
      </c>
      <c r="B16" t="s">
        <v>15</v>
      </c>
      <c r="C16">
        <v>44.28</v>
      </c>
      <c r="D16">
        <v>44.219000000000001</v>
      </c>
      <c r="E16">
        <v>44.006300000000003</v>
      </c>
      <c r="F16">
        <v>45.165999999999997</v>
      </c>
      <c r="G16">
        <v>48.281799999999997</v>
      </c>
      <c r="I16">
        <f t="shared" si="0"/>
        <v>0.21269999999999811</v>
      </c>
      <c r="J16">
        <f t="shared" si="0"/>
        <v>-1.1596999999999937</v>
      </c>
      <c r="K16">
        <f t="shared" si="0"/>
        <v>-3.1158000000000001</v>
      </c>
      <c r="L16">
        <f t="shared" si="1"/>
        <v>-4.0627999999999957</v>
      </c>
      <c r="M16">
        <f t="shared" si="2"/>
        <v>44.15</v>
      </c>
    </row>
    <row r="17" spans="1:13" x14ac:dyDescent="0.25">
      <c r="A17" s="1">
        <v>42030</v>
      </c>
      <c r="B17" t="s">
        <v>15</v>
      </c>
      <c r="C17">
        <v>44.48</v>
      </c>
      <c r="D17">
        <v>44.232999999999997</v>
      </c>
      <c r="E17">
        <v>43.996600000000001</v>
      </c>
      <c r="F17">
        <v>45.091799999999999</v>
      </c>
      <c r="G17">
        <v>48.254899999999999</v>
      </c>
      <c r="I17">
        <f t="shared" si="0"/>
        <v>0.23639999999999617</v>
      </c>
      <c r="J17">
        <f t="shared" si="0"/>
        <v>-1.0951999999999984</v>
      </c>
      <c r="K17">
        <f t="shared" si="0"/>
        <v>-3.1631</v>
      </c>
      <c r="L17">
        <f t="shared" si="1"/>
        <v>-4.0219000000000023</v>
      </c>
      <c r="M17">
        <f t="shared" si="2"/>
        <v>44.98</v>
      </c>
    </row>
    <row r="18" spans="1:13" x14ac:dyDescent="0.25">
      <c r="A18" s="1">
        <v>42031</v>
      </c>
      <c r="B18" t="s">
        <v>15</v>
      </c>
      <c r="C18">
        <v>44.59</v>
      </c>
      <c r="D18">
        <v>44.29</v>
      </c>
      <c r="E18">
        <v>43.990600000000001</v>
      </c>
      <c r="F18">
        <v>45.022599999999997</v>
      </c>
      <c r="G18">
        <v>48.230699999999999</v>
      </c>
      <c r="I18">
        <f t="shared" si="0"/>
        <v>0.29939999999999856</v>
      </c>
      <c r="J18">
        <f t="shared" si="0"/>
        <v>-1.0319999999999965</v>
      </c>
      <c r="K18">
        <f t="shared" si="0"/>
        <v>-3.2081000000000017</v>
      </c>
      <c r="L18">
        <f t="shared" si="1"/>
        <v>-3.9406999999999996</v>
      </c>
      <c r="M18">
        <f t="shared" si="2"/>
        <v>45.54</v>
      </c>
    </row>
    <row r="19" spans="1:13" x14ac:dyDescent="0.25">
      <c r="A19" s="1">
        <v>42032</v>
      </c>
      <c r="B19" t="s">
        <v>15</v>
      </c>
      <c r="C19">
        <v>44.26</v>
      </c>
      <c r="D19">
        <v>44.292999999999999</v>
      </c>
      <c r="E19">
        <v>43.989600000000003</v>
      </c>
      <c r="F19">
        <v>44.946599999999997</v>
      </c>
      <c r="G19">
        <v>48.205199999999998</v>
      </c>
      <c r="I19">
        <f t="shared" si="0"/>
        <v>0.30339999999999634</v>
      </c>
      <c r="J19">
        <f t="shared" si="0"/>
        <v>-0.95699999999999363</v>
      </c>
      <c r="K19">
        <f t="shared" si="0"/>
        <v>-3.2586000000000013</v>
      </c>
      <c r="L19">
        <f t="shared" si="1"/>
        <v>-3.9121999999999986</v>
      </c>
      <c r="M19">
        <f t="shared" si="2"/>
        <v>45.36</v>
      </c>
    </row>
    <row r="20" spans="1:13" x14ac:dyDescent="0.25">
      <c r="A20" s="1">
        <v>42033</v>
      </c>
      <c r="B20" t="s">
        <v>15</v>
      </c>
      <c r="C20">
        <v>44.55</v>
      </c>
      <c r="D20">
        <v>44.363999999999997</v>
      </c>
      <c r="E20">
        <v>44.014600000000002</v>
      </c>
      <c r="F20">
        <v>44.866799999999998</v>
      </c>
      <c r="G20">
        <v>48.180700000000002</v>
      </c>
      <c r="I20">
        <f t="shared" si="0"/>
        <v>0.34939999999999571</v>
      </c>
      <c r="J20">
        <f t="shared" si="0"/>
        <v>-0.85219999999999629</v>
      </c>
      <c r="K20">
        <f t="shared" si="0"/>
        <v>-3.3139000000000038</v>
      </c>
      <c r="L20">
        <f t="shared" si="1"/>
        <v>-3.8167000000000044</v>
      </c>
      <c r="M20">
        <f t="shared" si="2"/>
        <v>45.86</v>
      </c>
    </row>
    <row r="21" spans="1:13" x14ac:dyDescent="0.25">
      <c r="A21" s="1">
        <v>42034</v>
      </c>
      <c r="B21" t="s">
        <v>15</v>
      </c>
      <c r="C21">
        <v>44.15</v>
      </c>
      <c r="D21">
        <v>44.366999999999997</v>
      </c>
      <c r="E21">
        <v>44.031999999999996</v>
      </c>
      <c r="F21">
        <v>44.791800000000002</v>
      </c>
      <c r="G21">
        <v>48.155900000000003</v>
      </c>
      <c r="I21">
        <f t="shared" si="0"/>
        <v>0.33500000000000085</v>
      </c>
      <c r="J21">
        <f t="shared" si="0"/>
        <v>-0.75980000000000558</v>
      </c>
      <c r="K21">
        <f t="shared" si="0"/>
        <v>-3.3641000000000005</v>
      </c>
      <c r="L21">
        <f t="shared" si="1"/>
        <v>-3.7889000000000053</v>
      </c>
      <c r="M21">
        <f t="shared" si="2"/>
        <v>45.59</v>
      </c>
    </row>
    <row r="22" spans="1:13" x14ac:dyDescent="0.25">
      <c r="A22" s="1">
        <v>42037</v>
      </c>
      <c r="B22" t="s">
        <v>15</v>
      </c>
      <c r="C22">
        <v>44.98</v>
      </c>
      <c r="D22">
        <v>44.418999999999997</v>
      </c>
      <c r="E22">
        <v>44.1066</v>
      </c>
      <c r="F22">
        <v>44.735999999999997</v>
      </c>
      <c r="G22">
        <v>48.133099999999999</v>
      </c>
      <c r="I22">
        <f t="shared" si="0"/>
        <v>0.31239999999999668</v>
      </c>
      <c r="J22">
        <f t="shared" si="0"/>
        <v>-0.62939999999999685</v>
      </c>
      <c r="K22">
        <f t="shared" si="0"/>
        <v>-3.3971000000000018</v>
      </c>
      <c r="L22">
        <f t="shared" si="1"/>
        <v>-3.714100000000002</v>
      </c>
      <c r="M22">
        <f t="shared" si="2"/>
        <v>45.47</v>
      </c>
    </row>
    <row r="23" spans="1:13" x14ac:dyDescent="0.25">
      <c r="A23" s="1">
        <v>42038</v>
      </c>
      <c r="B23" t="s">
        <v>15</v>
      </c>
      <c r="C23">
        <v>45.54</v>
      </c>
      <c r="D23">
        <v>44.578000000000003</v>
      </c>
      <c r="E23">
        <v>44.180300000000003</v>
      </c>
      <c r="F23">
        <v>44.7072</v>
      </c>
      <c r="G23">
        <v>48.1126</v>
      </c>
      <c r="I23">
        <f t="shared" si="0"/>
        <v>0.39770000000000039</v>
      </c>
      <c r="J23">
        <f t="shared" si="0"/>
        <v>-0.5268999999999977</v>
      </c>
      <c r="K23">
        <f t="shared" si="0"/>
        <v>-3.4054000000000002</v>
      </c>
      <c r="L23">
        <f t="shared" si="1"/>
        <v>-3.5345999999999975</v>
      </c>
      <c r="M23">
        <f t="shared" si="2"/>
        <v>45.58</v>
      </c>
    </row>
    <row r="24" spans="1:13" x14ac:dyDescent="0.25">
      <c r="A24" s="1">
        <v>42039</v>
      </c>
      <c r="B24" t="s">
        <v>15</v>
      </c>
      <c r="C24">
        <v>45.36</v>
      </c>
      <c r="D24">
        <v>44.673999999999999</v>
      </c>
      <c r="E24">
        <v>44.2333</v>
      </c>
      <c r="F24">
        <v>44.679600000000001</v>
      </c>
      <c r="G24">
        <v>48.0914</v>
      </c>
      <c r="I24">
        <f t="shared" si="0"/>
        <v>0.44069999999999965</v>
      </c>
      <c r="J24">
        <f t="shared" si="0"/>
        <v>-0.44630000000000081</v>
      </c>
      <c r="K24">
        <f t="shared" si="0"/>
        <v>-3.4117999999999995</v>
      </c>
      <c r="L24">
        <f t="shared" si="1"/>
        <v>-3.4174000000000007</v>
      </c>
      <c r="M24">
        <f t="shared" si="2"/>
        <v>45.13</v>
      </c>
    </row>
    <row r="25" spans="1:13" x14ac:dyDescent="0.25">
      <c r="A25" s="1">
        <v>42040</v>
      </c>
      <c r="B25" t="s">
        <v>15</v>
      </c>
      <c r="C25">
        <v>45.86</v>
      </c>
      <c r="D25">
        <v>44.805</v>
      </c>
      <c r="E25">
        <v>44.2896</v>
      </c>
      <c r="F25">
        <v>44.6496</v>
      </c>
      <c r="G25">
        <v>48.071300000000001</v>
      </c>
      <c r="I25">
        <f t="shared" si="0"/>
        <v>0.51539999999999964</v>
      </c>
      <c r="J25">
        <f t="shared" si="0"/>
        <v>-0.35999999999999943</v>
      </c>
      <c r="K25">
        <f t="shared" si="0"/>
        <v>-3.4217000000000013</v>
      </c>
      <c r="L25">
        <f t="shared" si="1"/>
        <v>-3.2663000000000011</v>
      </c>
      <c r="M25">
        <f t="shared" si="2"/>
        <v>45.28</v>
      </c>
    </row>
    <row r="26" spans="1:13" x14ac:dyDescent="0.25">
      <c r="A26" s="1">
        <v>42041</v>
      </c>
      <c r="B26" t="s">
        <v>15</v>
      </c>
      <c r="C26">
        <v>45.59</v>
      </c>
      <c r="D26">
        <v>44.936</v>
      </c>
      <c r="E26">
        <v>44.350299999999997</v>
      </c>
      <c r="F26">
        <v>44.619399999999999</v>
      </c>
      <c r="G26">
        <v>48.051200000000001</v>
      </c>
      <c r="I26">
        <f t="shared" si="0"/>
        <v>0.58570000000000277</v>
      </c>
      <c r="J26">
        <f t="shared" si="0"/>
        <v>-0.26910000000000167</v>
      </c>
      <c r="K26">
        <f t="shared" si="0"/>
        <v>-3.4318000000000026</v>
      </c>
      <c r="L26">
        <f t="shared" si="1"/>
        <v>-3.1152000000000015</v>
      </c>
      <c r="M26">
        <f t="shared" si="2"/>
        <v>45.92</v>
      </c>
    </row>
    <row r="27" spans="1:13" x14ac:dyDescent="0.25">
      <c r="A27" s="1">
        <v>42044</v>
      </c>
      <c r="B27" t="s">
        <v>15</v>
      </c>
      <c r="C27">
        <v>45.47</v>
      </c>
      <c r="D27">
        <v>45.034999999999997</v>
      </c>
      <c r="E27">
        <v>44.4026</v>
      </c>
      <c r="F27">
        <v>44.590600000000002</v>
      </c>
      <c r="G27">
        <v>48.030900000000003</v>
      </c>
      <c r="I27">
        <f t="shared" si="0"/>
        <v>0.63239999999999696</v>
      </c>
      <c r="J27">
        <f t="shared" si="0"/>
        <v>-0.18800000000000239</v>
      </c>
      <c r="K27">
        <f t="shared" si="0"/>
        <v>-3.4403000000000006</v>
      </c>
      <c r="L27">
        <f t="shared" si="1"/>
        <v>-2.995900000000006</v>
      </c>
      <c r="M27">
        <f t="shared" si="2"/>
        <v>46.08</v>
      </c>
    </row>
    <row r="28" spans="1:13" x14ac:dyDescent="0.25">
      <c r="A28" s="1">
        <v>42045</v>
      </c>
      <c r="B28" t="s">
        <v>15</v>
      </c>
      <c r="C28">
        <v>45.58</v>
      </c>
      <c r="D28">
        <v>45.134</v>
      </c>
      <c r="E28">
        <v>44.45</v>
      </c>
      <c r="F28">
        <v>44.554200000000002</v>
      </c>
      <c r="G28">
        <v>48.012599999999999</v>
      </c>
      <c r="I28">
        <f t="shared" si="0"/>
        <v>0.6839999999999975</v>
      </c>
      <c r="J28">
        <f t="shared" si="0"/>
        <v>-0.10419999999999874</v>
      </c>
      <c r="K28">
        <f t="shared" si="0"/>
        <v>-3.4583999999999975</v>
      </c>
      <c r="L28">
        <f t="shared" si="1"/>
        <v>-2.8785999999999987</v>
      </c>
      <c r="M28">
        <f t="shared" si="2"/>
        <v>46.27</v>
      </c>
    </row>
    <row r="29" spans="1:13" x14ac:dyDescent="0.25">
      <c r="A29" s="1">
        <v>42046</v>
      </c>
      <c r="B29" t="s">
        <v>15</v>
      </c>
      <c r="C29">
        <v>45.13</v>
      </c>
      <c r="D29">
        <v>45.220999999999997</v>
      </c>
      <c r="E29">
        <v>44.468299999999999</v>
      </c>
      <c r="F29">
        <v>44.525799999999997</v>
      </c>
      <c r="G29">
        <v>47.990299999999998</v>
      </c>
      <c r="I29">
        <f t="shared" si="0"/>
        <v>0.75269999999999726</v>
      </c>
      <c r="J29">
        <f t="shared" si="0"/>
        <v>-5.7499999999997442E-2</v>
      </c>
      <c r="K29">
        <f t="shared" si="0"/>
        <v>-3.464500000000001</v>
      </c>
      <c r="L29">
        <f t="shared" si="1"/>
        <v>-2.7693000000000012</v>
      </c>
      <c r="M29">
        <f t="shared" si="2"/>
        <v>46.1</v>
      </c>
    </row>
    <row r="30" spans="1:13" x14ac:dyDescent="0.25">
      <c r="A30" s="1">
        <v>42047</v>
      </c>
      <c r="B30" t="s">
        <v>15</v>
      </c>
      <c r="C30">
        <v>45.28</v>
      </c>
      <c r="D30">
        <v>45.293999999999997</v>
      </c>
      <c r="E30">
        <v>44.501300000000001</v>
      </c>
      <c r="F30">
        <v>44.517400000000002</v>
      </c>
      <c r="G30">
        <v>47.969499999999996</v>
      </c>
      <c r="I30">
        <f t="shared" si="0"/>
        <v>0.79269999999999641</v>
      </c>
      <c r="J30">
        <f t="shared" si="0"/>
        <v>-1.6100000000001558E-2</v>
      </c>
      <c r="K30">
        <f t="shared" si="0"/>
        <v>-3.4520999999999944</v>
      </c>
      <c r="L30">
        <f t="shared" si="1"/>
        <v>-2.6754999999999995</v>
      </c>
      <c r="M30">
        <f t="shared" si="2"/>
        <v>46.32</v>
      </c>
    </row>
    <row r="31" spans="1:13" x14ac:dyDescent="0.25">
      <c r="A31" s="1">
        <v>42048</v>
      </c>
      <c r="B31" t="s">
        <v>15</v>
      </c>
      <c r="C31">
        <v>45.92</v>
      </c>
      <c r="D31">
        <v>45.470999999999997</v>
      </c>
      <c r="E31">
        <v>44.567</v>
      </c>
      <c r="F31">
        <v>44.515000000000001</v>
      </c>
      <c r="G31">
        <v>47.952100000000002</v>
      </c>
      <c r="I31">
        <f t="shared" si="0"/>
        <v>0.90399999999999636</v>
      </c>
      <c r="J31">
        <f t="shared" si="0"/>
        <v>5.1999999999999602E-2</v>
      </c>
      <c r="K31">
        <f t="shared" si="0"/>
        <v>-3.4371000000000009</v>
      </c>
      <c r="L31">
        <f t="shared" si="1"/>
        <v>-2.481100000000005</v>
      </c>
      <c r="M31">
        <f t="shared" si="2"/>
        <v>46.11</v>
      </c>
    </row>
    <row r="32" spans="1:13" x14ac:dyDescent="0.25">
      <c r="A32" s="1">
        <v>42052</v>
      </c>
      <c r="B32" t="s">
        <v>15</v>
      </c>
      <c r="C32">
        <v>46.08</v>
      </c>
      <c r="D32">
        <v>45.581000000000003</v>
      </c>
      <c r="E32">
        <v>44.641599999999997</v>
      </c>
      <c r="F32">
        <v>44.515000000000001</v>
      </c>
      <c r="G32">
        <v>47.936799999999998</v>
      </c>
      <c r="I32">
        <f t="shared" si="0"/>
        <v>0.93940000000000623</v>
      </c>
      <c r="J32">
        <f t="shared" si="0"/>
        <v>0.12659999999999627</v>
      </c>
      <c r="K32">
        <f t="shared" si="0"/>
        <v>-3.4217999999999975</v>
      </c>
      <c r="L32">
        <f t="shared" si="1"/>
        <v>-2.355799999999995</v>
      </c>
      <c r="M32">
        <f t="shared" si="2"/>
        <v>46.46</v>
      </c>
    </row>
    <row r="33" spans="1:13" x14ac:dyDescent="0.25">
      <c r="A33" s="1">
        <v>42053</v>
      </c>
      <c r="B33" t="s">
        <v>15</v>
      </c>
      <c r="C33">
        <v>46.27</v>
      </c>
      <c r="D33">
        <v>45.654000000000003</v>
      </c>
      <c r="E33">
        <v>44.735999999999997</v>
      </c>
      <c r="F33">
        <v>44.518999999999998</v>
      </c>
      <c r="G33">
        <v>47.9221</v>
      </c>
      <c r="I33">
        <f t="shared" si="0"/>
        <v>0.91800000000000637</v>
      </c>
      <c r="J33">
        <f t="shared" si="0"/>
        <v>0.21699999999999875</v>
      </c>
      <c r="K33">
        <f t="shared" si="0"/>
        <v>-3.403100000000002</v>
      </c>
      <c r="L33">
        <f t="shared" si="1"/>
        <v>-2.2680999999999969</v>
      </c>
      <c r="M33">
        <f t="shared" si="2"/>
        <v>46.57</v>
      </c>
    </row>
    <row r="34" spans="1:13" x14ac:dyDescent="0.25">
      <c r="A34" s="1">
        <v>42054</v>
      </c>
      <c r="B34" t="s">
        <v>15</v>
      </c>
      <c r="C34">
        <v>46.1</v>
      </c>
      <c r="D34">
        <v>45.728000000000002</v>
      </c>
      <c r="E34">
        <v>44.835299999999997</v>
      </c>
      <c r="F34">
        <v>44.521799999999999</v>
      </c>
      <c r="G34">
        <v>47.9069</v>
      </c>
      <c r="I34">
        <f t="shared" si="0"/>
        <v>0.89270000000000493</v>
      </c>
      <c r="J34">
        <f t="shared" si="0"/>
        <v>0.31349999999999767</v>
      </c>
      <c r="K34">
        <f t="shared" si="0"/>
        <v>-3.3851000000000013</v>
      </c>
      <c r="L34">
        <f t="shared" si="1"/>
        <v>-2.1788999999999987</v>
      </c>
      <c r="M34">
        <f t="shared" si="2"/>
        <v>46.19</v>
      </c>
    </row>
    <row r="35" spans="1:13" x14ac:dyDescent="0.25">
      <c r="A35" s="1">
        <v>42055</v>
      </c>
      <c r="B35" t="s">
        <v>15</v>
      </c>
      <c r="C35">
        <v>46.32</v>
      </c>
      <c r="D35">
        <v>45.774000000000001</v>
      </c>
      <c r="E35">
        <v>44.926000000000002</v>
      </c>
      <c r="F35">
        <v>44.537999999999997</v>
      </c>
      <c r="G35">
        <v>47.892099999999999</v>
      </c>
      <c r="I35">
        <f t="shared" si="0"/>
        <v>0.84799999999999898</v>
      </c>
      <c r="J35">
        <f t="shared" si="0"/>
        <v>0.38800000000000523</v>
      </c>
      <c r="K35">
        <f t="shared" si="0"/>
        <v>-3.3541000000000025</v>
      </c>
      <c r="L35">
        <f t="shared" si="1"/>
        <v>-2.1180999999999983</v>
      </c>
      <c r="M35">
        <f t="shared" si="2"/>
        <v>46.36</v>
      </c>
    </row>
    <row r="36" spans="1:13" x14ac:dyDescent="0.25">
      <c r="A36" s="1">
        <v>42058</v>
      </c>
      <c r="B36" t="s">
        <v>15</v>
      </c>
      <c r="C36">
        <v>46.11</v>
      </c>
      <c r="D36">
        <v>45.826000000000001</v>
      </c>
      <c r="E36">
        <v>44.993600000000001</v>
      </c>
      <c r="F36">
        <v>44.556199999999997</v>
      </c>
      <c r="G36">
        <v>47.8765</v>
      </c>
      <c r="I36">
        <f t="shared" si="0"/>
        <v>0.83239999999999981</v>
      </c>
      <c r="J36">
        <f t="shared" si="0"/>
        <v>0.43740000000000379</v>
      </c>
      <c r="K36">
        <f t="shared" si="0"/>
        <v>-3.3203000000000031</v>
      </c>
      <c r="L36">
        <f t="shared" si="1"/>
        <v>-2.0504999999999995</v>
      </c>
      <c r="M36">
        <f t="shared" si="2"/>
        <v>46.45</v>
      </c>
    </row>
    <row r="37" spans="1:13" x14ac:dyDescent="0.25">
      <c r="A37" s="1">
        <v>42059</v>
      </c>
      <c r="B37" t="s">
        <v>15</v>
      </c>
      <c r="C37">
        <v>46.46</v>
      </c>
      <c r="D37">
        <v>45.924999999999997</v>
      </c>
      <c r="E37">
        <v>45.064300000000003</v>
      </c>
      <c r="F37">
        <v>44.59</v>
      </c>
      <c r="G37">
        <v>47.862499999999997</v>
      </c>
      <c r="I37">
        <f t="shared" si="0"/>
        <v>0.86069999999999425</v>
      </c>
      <c r="J37">
        <f t="shared" si="0"/>
        <v>0.4742999999999995</v>
      </c>
      <c r="K37">
        <f t="shared" si="0"/>
        <v>-3.2724999999999937</v>
      </c>
      <c r="L37">
        <f t="shared" si="1"/>
        <v>-1.9375</v>
      </c>
      <c r="M37">
        <f t="shared" si="2"/>
        <v>46.47</v>
      </c>
    </row>
    <row r="38" spans="1:13" x14ac:dyDescent="0.25">
      <c r="A38" s="1">
        <v>42060</v>
      </c>
      <c r="B38" t="s">
        <v>15</v>
      </c>
      <c r="C38">
        <v>46.57</v>
      </c>
      <c r="D38">
        <v>46.024000000000001</v>
      </c>
      <c r="E38">
        <v>45.149299999999997</v>
      </c>
      <c r="F38">
        <v>44.625999999999998</v>
      </c>
      <c r="G38">
        <v>47.848599999999998</v>
      </c>
      <c r="I38">
        <f t="shared" si="0"/>
        <v>0.87470000000000425</v>
      </c>
      <c r="J38">
        <f t="shared" si="0"/>
        <v>0.52329999999999899</v>
      </c>
      <c r="K38">
        <f t="shared" si="0"/>
        <v>-3.2225999999999999</v>
      </c>
      <c r="L38">
        <f t="shared" si="1"/>
        <v>-1.8245999999999967</v>
      </c>
      <c r="M38">
        <f t="shared" si="2"/>
        <v>46.22</v>
      </c>
    </row>
    <row r="39" spans="1:13" x14ac:dyDescent="0.25">
      <c r="A39" s="1">
        <v>42061</v>
      </c>
      <c r="B39" t="s">
        <v>15</v>
      </c>
      <c r="C39">
        <v>46.19</v>
      </c>
      <c r="D39">
        <v>46.13</v>
      </c>
      <c r="E39">
        <v>45.214599999999997</v>
      </c>
      <c r="F39">
        <v>44.664000000000001</v>
      </c>
      <c r="G39">
        <v>47.831099999999999</v>
      </c>
      <c r="I39">
        <f t="shared" si="0"/>
        <v>0.91540000000000532</v>
      </c>
      <c r="J39">
        <f t="shared" si="0"/>
        <v>0.55059999999999576</v>
      </c>
      <c r="K39">
        <f t="shared" si="0"/>
        <v>-3.1670999999999978</v>
      </c>
      <c r="L39">
        <f t="shared" si="1"/>
        <v>-1.7010999999999967</v>
      </c>
      <c r="M39">
        <f t="shared" si="2"/>
        <v>45.92</v>
      </c>
    </row>
    <row r="40" spans="1:13" x14ac:dyDescent="0.25">
      <c r="A40" s="1">
        <v>42062</v>
      </c>
      <c r="B40" t="s">
        <v>15</v>
      </c>
      <c r="C40">
        <v>46.36</v>
      </c>
      <c r="D40">
        <v>46.238</v>
      </c>
      <c r="E40">
        <v>45.2986</v>
      </c>
      <c r="F40">
        <v>44.715200000000003</v>
      </c>
      <c r="G40">
        <v>47.814</v>
      </c>
      <c r="I40">
        <f t="shared" si="0"/>
        <v>0.93939999999999912</v>
      </c>
      <c r="J40">
        <f t="shared" si="0"/>
        <v>0.58339999999999748</v>
      </c>
      <c r="K40">
        <f t="shared" si="0"/>
        <v>-3.0987999999999971</v>
      </c>
      <c r="L40">
        <f t="shared" si="1"/>
        <v>-1.5760000000000005</v>
      </c>
      <c r="M40">
        <f t="shared" si="2"/>
        <v>45.33</v>
      </c>
    </row>
    <row r="41" spans="1:13" x14ac:dyDescent="0.25">
      <c r="A41" s="1">
        <v>42065</v>
      </c>
      <c r="B41" t="s">
        <v>15</v>
      </c>
      <c r="C41">
        <v>46.45</v>
      </c>
      <c r="D41">
        <v>46.290999999999997</v>
      </c>
      <c r="E41">
        <v>45.376300000000001</v>
      </c>
      <c r="F41">
        <v>44.771599999999999</v>
      </c>
      <c r="G41">
        <v>47.796900000000001</v>
      </c>
      <c r="I41">
        <f t="shared" si="0"/>
        <v>0.91469999999999629</v>
      </c>
      <c r="J41">
        <f t="shared" si="0"/>
        <v>0.60470000000000113</v>
      </c>
      <c r="K41">
        <f t="shared" si="0"/>
        <v>-3.0253000000000014</v>
      </c>
      <c r="L41">
        <f t="shared" si="1"/>
        <v>-1.505900000000004</v>
      </c>
      <c r="M41">
        <f t="shared" si="2"/>
        <v>45.31</v>
      </c>
    </row>
    <row r="42" spans="1:13" x14ac:dyDescent="0.25">
      <c r="A42" s="1">
        <v>42066</v>
      </c>
      <c r="B42" t="s">
        <v>15</v>
      </c>
      <c r="C42">
        <v>46.47</v>
      </c>
      <c r="D42">
        <v>46.33</v>
      </c>
      <c r="E42">
        <v>45.443300000000001</v>
      </c>
      <c r="F42">
        <v>44.846200000000003</v>
      </c>
      <c r="G42">
        <v>47.78</v>
      </c>
      <c r="I42">
        <f t="shared" si="0"/>
        <v>0.8866999999999976</v>
      </c>
      <c r="J42">
        <f t="shared" si="0"/>
        <v>0.59709999999999752</v>
      </c>
      <c r="K42">
        <f t="shared" si="0"/>
        <v>-2.933799999999998</v>
      </c>
      <c r="L42">
        <f t="shared" si="1"/>
        <v>-1.4500000000000028</v>
      </c>
      <c r="M42">
        <f t="shared" si="2"/>
        <v>44.34</v>
      </c>
    </row>
    <row r="43" spans="1:13" x14ac:dyDescent="0.25">
      <c r="A43" s="1">
        <v>42067</v>
      </c>
      <c r="B43" t="s">
        <v>15</v>
      </c>
      <c r="C43">
        <v>46.22</v>
      </c>
      <c r="D43">
        <v>46.325000000000003</v>
      </c>
      <c r="E43">
        <v>45.518999999999998</v>
      </c>
      <c r="F43">
        <v>44.904000000000003</v>
      </c>
      <c r="G43">
        <v>47.761099999999999</v>
      </c>
      <c r="I43">
        <f t="shared" si="0"/>
        <v>0.80600000000000449</v>
      </c>
      <c r="J43">
        <f t="shared" si="0"/>
        <v>0.61499999999999488</v>
      </c>
      <c r="K43">
        <f t="shared" si="0"/>
        <v>-2.8570999999999955</v>
      </c>
      <c r="L43">
        <f t="shared" si="1"/>
        <v>-1.4360999999999962</v>
      </c>
      <c r="M43">
        <f t="shared" si="2"/>
        <v>44.31</v>
      </c>
    </row>
    <row r="44" spans="1:13" x14ac:dyDescent="0.25">
      <c r="A44" s="1">
        <v>42068</v>
      </c>
      <c r="B44" t="s">
        <v>15</v>
      </c>
      <c r="C44">
        <v>45.92</v>
      </c>
      <c r="D44">
        <v>46.307000000000002</v>
      </c>
      <c r="E44">
        <v>45.569600000000001</v>
      </c>
      <c r="F44">
        <v>44.947000000000003</v>
      </c>
      <c r="G44">
        <v>47.742699999999999</v>
      </c>
      <c r="I44">
        <f t="shared" si="0"/>
        <v>0.73740000000000094</v>
      </c>
      <c r="J44">
        <f t="shared" si="0"/>
        <v>0.62259999999999849</v>
      </c>
      <c r="K44">
        <f t="shared" si="0"/>
        <v>-2.7956999999999965</v>
      </c>
      <c r="L44">
        <f t="shared" si="1"/>
        <v>-1.4356999999999971</v>
      </c>
      <c r="M44">
        <f t="shared" si="2"/>
        <v>45.15</v>
      </c>
    </row>
    <row r="45" spans="1:13" x14ac:dyDescent="0.25">
      <c r="A45" s="1">
        <v>42069</v>
      </c>
      <c r="B45" t="s">
        <v>15</v>
      </c>
      <c r="C45">
        <v>45.33</v>
      </c>
      <c r="D45">
        <v>46.207999999999998</v>
      </c>
      <c r="E45">
        <v>45.595599999999997</v>
      </c>
      <c r="F45">
        <v>44.970199999999998</v>
      </c>
      <c r="G45">
        <v>47.724200000000003</v>
      </c>
      <c r="I45">
        <f t="shared" si="0"/>
        <v>0.61240000000000094</v>
      </c>
      <c r="J45">
        <f t="shared" si="0"/>
        <v>0.62539999999999907</v>
      </c>
      <c r="K45">
        <f t="shared" si="0"/>
        <v>-2.7540000000000049</v>
      </c>
      <c r="L45">
        <f t="shared" si="1"/>
        <v>-1.5162000000000049</v>
      </c>
      <c r="M45">
        <f t="shared" si="2"/>
        <v>44.44</v>
      </c>
    </row>
    <row r="46" spans="1:13" x14ac:dyDescent="0.25">
      <c r="A46" s="1">
        <v>42072</v>
      </c>
      <c r="B46" t="s">
        <v>15</v>
      </c>
      <c r="C46">
        <v>45.31</v>
      </c>
      <c r="D46">
        <v>46.128</v>
      </c>
      <c r="E46">
        <v>45.63</v>
      </c>
      <c r="F46">
        <v>45.000999999999998</v>
      </c>
      <c r="G46">
        <v>47.703600000000002</v>
      </c>
      <c r="I46">
        <f t="shared" si="0"/>
        <v>0.49799999999999756</v>
      </c>
      <c r="J46">
        <f t="shared" si="0"/>
        <v>0.62900000000000489</v>
      </c>
      <c r="K46">
        <f t="shared" si="0"/>
        <v>-2.7026000000000039</v>
      </c>
      <c r="L46">
        <f t="shared" si="1"/>
        <v>-1.5756000000000014</v>
      </c>
      <c r="M46">
        <f t="shared" si="2"/>
        <v>44.88</v>
      </c>
    </row>
    <row r="47" spans="1:13" x14ac:dyDescent="0.25">
      <c r="A47" s="1">
        <v>42073</v>
      </c>
      <c r="B47" t="s">
        <v>15</v>
      </c>
      <c r="C47">
        <v>44.34</v>
      </c>
      <c r="D47">
        <v>45.915999999999997</v>
      </c>
      <c r="E47">
        <v>45.625300000000003</v>
      </c>
      <c r="F47">
        <v>45.009799999999998</v>
      </c>
      <c r="G47">
        <v>47.677100000000003</v>
      </c>
      <c r="I47">
        <f t="shared" si="0"/>
        <v>0.29069999999999396</v>
      </c>
      <c r="J47">
        <f t="shared" si="0"/>
        <v>0.61550000000000438</v>
      </c>
      <c r="K47">
        <f t="shared" si="0"/>
        <v>-2.6673000000000044</v>
      </c>
      <c r="L47">
        <f t="shared" si="1"/>
        <v>-1.7611000000000061</v>
      </c>
      <c r="M47">
        <f t="shared" si="2"/>
        <v>44.63</v>
      </c>
    </row>
    <row r="48" spans="1:13" x14ac:dyDescent="0.25">
      <c r="A48" s="1">
        <v>42074</v>
      </c>
      <c r="B48" t="s">
        <v>15</v>
      </c>
      <c r="C48">
        <v>44.31</v>
      </c>
      <c r="D48">
        <v>45.69</v>
      </c>
      <c r="E48">
        <v>45.616</v>
      </c>
      <c r="F48">
        <v>45.012799999999999</v>
      </c>
      <c r="G48">
        <v>47.6496</v>
      </c>
      <c r="I48">
        <f t="shared" si="0"/>
        <v>7.3999999999998067E-2</v>
      </c>
      <c r="J48">
        <f t="shared" si="0"/>
        <v>0.60320000000000107</v>
      </c>
      <c r="K48">
        <f t="shared" si="0"/>
        <v>-2.6368000000000009</v>
      </c>
      <c r="L48">
        <f t="shared" si="1"/>
        <v>-1.9596000000000018</v>
      </c>
      <c r="M48">
        <f t="shared" si="2"/>
        <v>45.68</v>
      </c>
    </row>
    <row r="49" spans="1:13" x14ac:dyDescent="0.25">
      <c r="A49" s="1">
        <v>42075</v>
      </c>
      <c r="B49" t="s">
        <v>15</v>
      </c>
      <c r="C49">
        <v>45.15</v>
      </c>
      <c r="D49">
        <v>45.585999999999999</v>
      </c>
      <c r="E49">
        <v>45.645600000000002</v>
      </c>
      <c r="F49">
        <v>45.0242</v>
      </c>
      <c r="G49">
        <v>47.625300000000003</v>
      </c>
      <c r="I49">
        <f t="shared" si="0"/>
        <v>-5.9600000000003206E-2</v>
      </c>
      <c r="J49">
        <f t="shared" si="0"/>
        <v>0.62140000000000128</v>
      </c>
      <c r="K49">
        <f t="shared" si="0"/>
        <v>-2.6011000000000024</v>
      </c>
      <c r="L49">
        <f t="shared" si="1"/>
        <v>-2.0393000000000043</v>
      </c>
      <c r="M49">
        <f t="shared" si="2"/>
        <v>45.49</v>
      </c>
    </row>
    <row r="50" spans="1:13" x14ac:dyDescent="0.25">
      <c r="A50" s="1">
        <v>42076</v>
      </c>
      <c r="B50" t="s">
        <v>15</v>
      </c>
      <c r="C50">
        <v>44.44</v>
      </c>
      <c r="D50">
        <v>45.393999999999998</v>
      </c>
      <c r="E50">
        <v>45.642000000000003</v>
      </c>
      <c r="F50">
        <v>45.027200000000001</v>
      </c>
      <c r="G50">
        <v>47.598300000000002</v>
      </c>
      <c r="I50">
        <f t="shared" si="0"/>
        <v>-0.24800000000000466</v>
      </c>
      <c r="J50">
        <f t="shared" si="0"/>
        <v>0.61480000000000246</v>
      </c>
      <c r="K50">
        <f t="shared" si="0"/>
        <v>-2.5711000000000013</v>
      </c>
      <c r="L50">
        <f t="shared" si="1"/>
        <v>-2.2043000000000035</v>
      </c>
      <c r="M50">
        <f t="shared" si="2"/>
        <v>46.37</v>
      </c>
    </row>
    <row r="51" spans="1:13" x14ac:dyDescent="0.25">
      <c r="A51" s="1">
        <v>42079</v>
      </c>
      <c r="B51" t="s">
        <v>15</v>
      </c>
      <c r="C51">
        <v>44.88</v>
      </c>
      <c r="D51">
        <v>45.237000000000002</v>
      </c>
      <c r="E51">
        <v>45.6663</v>
      </c>
      <c r="F51">
        <v>45.0458</v>
      </c>
      <c r="G51">
        <v>47.571199999999997</v>
      </c>
      <c r="I51">
        <f t="shared" si="0"/>
        <v>-0.42929999999999779</v>
      </c>
      <c r="J51">
        <f t="shared" si="0"/>
        <v>0.62049999999999983</v>
      </c>
      <c r="K51">
        <f t="shared" si="0"/>
        <v>-2.5253999999999976</v>
      </c>
      <c r="L51">
        <f t="shared" si="1"/>
        <v>-2.3341999999999956</v>
      </c>
      <c r="M51">
        <f t="shared" si="2"/>
        <v>46.63</v>
      </c>
    </row>
    <row r="52" spans="1:13" x14ac:dyDescent="0.25">
      <c r="A52" s="1">
        <v>42080</v>
      </c>
      <c r="B52" t="s">
        <v>15</v>
      </c>
      <c r="C52">
        <v>44.63</v>
      </c>
      <c r="D52">
        <v>45.052999999999997</v>
      </c>
      <c r="E52">
        <v>45.654600000000002</v>
      </c>
      <c r="F52">
        <v>45.061599999999999</v>
      </c>
      <c r="G52">
        <v>47.5441</v>
      </c>
      <c r="I52">
        <f t="shared" si="0"/>
        <v>-0.6016000000000048</v>
      </c>
      <c r="J52">
        <f t="shared" si="0"/>
        <v>0.59300000000000352</v>
      </c>
      <c r="K52">
        <f t="shared" si="0"/>
        <v>-2.4825000000000017</v>
      </c>
      <c r="L52">
        <f t="shared" si="1"/>
        <v>-2.491100000000003</v>
      </c>
      <c r="M52">
        <f t="shared" si="2"/>
        <v>46.69</v>
      </c>
    </row>
    <row r="53" spans="1:13" x14ac:dyDescent="0.25">
      <c r="A53" s="1">
        <v>42081</v>
      </c>
      <c r="B53" t="s">
        <v>15</v>
      </c>
      <c r="C53">
        <v>45.68</v>
      </c>
      <c r="D53">
        <v>44.999000000000002</v>
      </c>
      <c r="E53">
        <v>45.659300000000002</v>
      </c>
      <c r="F53">
        <v>45.106400000000001</v>
      </c>
      <c r="G53">
        <v>47.522199999999998</v>
      </c>
      <c r="I53">
        <f t="shared" si="0"/>
        <v>-0.66029999999999944</v>
      </c>
      <c r="J53">
        <f t="shared" si="0"/>
        <v>0.55290000000000106</v>
      </c>
      <c r="K53">
        <f t="shared" si="0"/>
        <v>-2.4157999999999973</v>
      </c>
      <c r="L53">
        <f t="shared" si="1"/>
        <v>-2.5231999999999957</v>
      </c>
      <c r="M53">
        <f t="shared" si="2"/>
        <v>46.37</v>
      </c>
    </row>
    <row r="54" spans="1:13" x14ac:dyDescent="0.25">
      <c r="A54" s="1">
        <v>42082</v>
      </c>
      <c r="B54" t="s">
        <v>15</v>
      </c>
      <c r="C54">
        <v>45.49</v>
      </c>
      <c r="D54">
        <v>44.956000000000003</v>
      </c>
      <c r="E54">
        <v>45.663600000000002</v>
      </c>
      <c r="F54">
        <v>45.153799999999997</v>
      </c>
      <c r="G54">
        <v>47.5</v>
      </c>
      <c r="I54">
        <f t="shared" si="0"/>
        <v>-0.70759999999999934</v>
      </c>
      <c r="J54">
        <f t="shared" si="0"/>
        <v>0.50980000000000558</v>
      </c>
      <c r="K54">
        <f t="shared" si="0"/>
        <v>-2.3462000000000032</v>
      </c>
      <c r="L54">
        <f t="shared" si="1"/>
        <v>-2.5439999999999969</v>
      </c>
      <c r="M54">
        <f t="shared" si="2"/>
        <v>46.2</v>
      </c>
    </row>
    <row r="55" spans="1:13" x14ac:dyDescent="0.25">
      <c r="A55" s="1">
        <v>42083</v>
      </c>
      <c r="B55" t="s">
        <v>15</v>
      </c>
      <c r="C55">
        <v>46.37</v>
      </c>
      <c r="D55">
        <v>45.06</v>
      </c>
      <c r="E55">
        <v>45.680599999999998</v>
      </c>
      <c r="F55">
        <v>45.209200000000003</v>
      </c>
      <c r="G55">
        <v>47.483400000000003</v>
      </c>
      <c r="I55">
        <f t="shared" si="0"/>
        <v>-0.62059999999999604</v>
      </c>
      <c r="J55">
        <f t="shared" si="0"/>
        <v>0.4713999999999956</v>
      </c>
      <c r="K55">
        <f t="shared" si="0"/>
        <v>-2.2742000000000004</v>
      </c>
      <c r="L55">
        <f t="shared" si="1"/>
        <v>-2.4234000000000009</v>
      </c>
      <c r="M55">
        <f t="shared" si="2"/>
        <v>46.03</v>
      </c>
    </row>
    <row r="56" spans="1:13" x14ac:dyDescent="0.25">
      <c r="A56" s="1">
        <v>42086</v>
      </c>
      <c r="B56" t="s">
        <v>15</v>
      </c>
      <c r="C56">
        <v>46.63</v>
      </c>
      <c r="D56">
        <v>45.192</v>
      </c>
      <c r="E56">
        <v>45.715299999999999</v>
      </c>
      <c r="F56">
        <v>45.260199999999998</v>
      </c>
      <c r="G56">
        <v>47.466700000000003</v>
      </c>
      <c r="I56">
        <f t="shared" si="0"/>
        <v>-0.52329999999999899</v>
      </c>
      <c r="J56">
        <f t="shared" si="0"/>
        <v>0.45510000000000161</v>
      </c>
      <c r="K56">
        <f t="shared" si="0"/>
        <v>-2.2065000000000055</v>
      </c>
      <c r="L56">
        <f t="shared" si="1"/>
        <v>-2.2747000000000028</v>
      </c>
      <c r="M56">
        <f t="shared" si="2"/>
        <v>45.83</v>
      </c>
    </row>
    <row r="57" spans="1:13" x14ac:dyDescent="0.25">
      <c r="A57" s="1">
        <v>42087</v>
      </c>
      <c r="B57" t="s">
        <v>15</v>
      </c>
      <c r="C57">
        <v>46.69</v>
      </c>
      <c r="D57">
        <v>45.427</v>
      </c>
      <c r="E57">
        <v>45.756</v>
      </c>
      <c r="F57">
        <v>45.307200000000002</v>
      </c>
      <c r="G57">
        <v>47.4499</v>
      </c>
      <c r="I57">
        <f t="shared" si="0"/>
        <v>-0.32900000000000063</v>
      </c>
      <c r="J57">
        <f t="shared" si="0"/>
        <v>0.44879999999999853</v>
      </c>
      <c r="K57">
        <f t="shared" si="0"/>
        <v>-2.1426999999999978</v>
      </c>
      <c r="L57">
        <f t="shared" si="1"/>
        <v>-2.0228999999999999</v>
      </c>
      <c r="M57">
        <f t="shared" si="2"/>
        <v>45.36</v>
      </c>
    </row>
    <row r="58" spans="1:13" x14ac:dyDescent="0.25">
      <c r="A58" s="1">
        <v>42088</v>
      </c>
      <c r="B58" t="s">
        <v>15</v>
      </c>
      <c r="C58">
        <v>46.37</v>
      </c>
      <c r="D58">
        <v>45.633000000000003</v>
      </c>
      <c r="E58">
        <v>45.782299999999999</v>
      </c>
      <c r="F58">
        <v>45.354199999999999</v>
      </c>
      <c r="G58">
        <v>47.429600000000001</v>
      </c>
      <c r="I58">
        <f t="shared" si="0"/>
        <v>-0.14929999999999666</v>
      </c>
      <c r="J58">
        <f t="shared" si="0"/>
        <v>0.42810000000000059</v>
      </c>
      <c r="K58">
        <f t="shared" si="0"/>
        <v>-2.0754000000000019</v>
      </c>
      <c r="L58">
        <f t="shared" si="1"/>
        <v>-1.796599999999998</v>
      </c>
      <c r="M58">
        <f t="shared" si="2"/>
        <v>45.6</v>
      </c>
    </row>
    <row r="59" spans="1:13" x14ac:dyDescent="0.25">
      <c r="A59" s="1">
        <v>42089</v>
      </c>
      <c r="B59" t="s">
        <v>15</v>
      </c>
      <c r="C59">
        <v>46.2</v>
      </c>
      <c r="D59">
        <v>45.738</v>
      </c>
      <c r="E59">
        <v>45.817999999999998</v>
      </c>
      <c r="F59">
        <v>45.393599999999999</v>
      </c>
      <c r="G59">
        <v>47.409100000000002</v>
      </c>
      <c r="I59">
        <f t="shared" si="0"/>
        <v>-7.9999999999998295E-2</v>
      </c>
      <c r="J59">
        <f t="shared" si="0"/>
        <v>0.42439999999999856</v>
      </c>
      <c r="K59">
        <f t="shared" si="0"/>
        <v>-2.015500000000003</v>
      </c>
      <c r="L59">
        <f t="shared" si="1"/>
        <v>-1.6711000000000027</v>
      </c>
      <c r="M59">
        <f t="shared" si="2"/>
        <v>45.75</v>
      </c>
    </row>
    <row r="60" spans="1:13" x14ac:dyDescent="0.25">
      <c r="A60" s="1">
        <v>42090</v>
      </c>
      <c r="B60" t="s">
        <v>15</v>
      </c>
      <c r="C60">
        <v>46.03</v>
      </c>
      <c r="D60">
        <v>45.896999999999998</v>
      </c>
      <c r="E60">
        <v>45.843000000000004</v>
      </c>
      <c r="F60">
        <v>45.437399999999997</v>
      </c>
      <c r="G60">
        <v>47.389200000000002</v>
      </c>
      <c r="I60">
        <f t="shared" si="0"/>
        <v>5.3999999999994941E-2</v>
      </c>
      <c r="J60">
        <f t="shared" si="0"/>
        <v>0.40560000000000684</v>
      </c>
      <c r="K60">
        <f t="shared" si="0"/>
        <v>-1.9518000000000058</v>
      </c>
      <c r="L60">
        <f t="shared" si="1"/>
        <v>-1.492200000000004</v>
      </c>
      <c r="M60">
        <f t="shared" si="2"/>
        <v>46.06</v>
      </c>
    </row>
    <row r="61" spans="1:13" x14ac:dyDescent="0.25">
      <c r="A61" s="1">
        <v>42093</v>
      </c>
      <c r="B61" t="s">
        <v>15</v>
      </c>
      <c r="C61">
        <v>45.83</v>
      </c>
      <c r="D61">
        <v>45.991999999999997</v>
      </c>
      <c r="E61">
        <v>45.84</v>
      </c>
      <c r="F61">
        <v>45.471600000000002</v>
      </c>
      <c r="G61">
        <v>47.369</v>
      </c>
      <c r="I61">
        <f t="shared" si="0"/>
        <v>0.15199999999999392</v>
      </c>
      <c r="J61">
        <f t="shared" si="0"/>
        <v>0.36840000000000117</v>
      </c>
      <c r="K61">
        <f t="shared" si="0"/>
        <v>-1.8973999999999975</v>
      </c>
      <c r="L61">
        <f t="shared" si="1"/>
        <v>-1.3770000000000024</v>
      </c>
      <c r="M61">
        <f t="shared" si="2"/>
        <v>46.21</v>
      </c>
    </row>
    <row r="62" spans="1:13" x14ac:dyDescent="0.25">
      <c r="A62" s="1">
        <v>42094</v>
      </c>
      <c r="B62" t="s">
        <v>15</v>
      </c>
      <c r="C62">
        <v>45.36</v>
      </c>
      <c r="D62">
        <v>46.064999999999998</v>
      </c>
      <c r="E62">
        <v>45.816000000000003</v>
      </c>
      <c r="F62">
        <v>45.489600000000003</v>
      </c>
      <c r="G62">
        <v>47.345799999999997</v>
      </c>
      <c r="I62">
        <f t="shared" si="0"/>
        <v>0.24899999999999523</v>
      </c>
      <c r="J62">
        <f t="shared" si="0"/>
        <v>0.32639999999999958</v>
      </c>
      <c r="K62">
        <f t="shared" si="0"/>
        <v>-1.8561999999999941</v>
      </c>
      <c r="L62">
        <f t="shared" si="1"/>
        <v>-1.2807999999999993</v>
      </c>
      <c r="M62">
        <f t="shared" si="2"/>
        <v>47</v>
      </c>
    </row>
    <row r="63" spans="1:13" x14ac:dyDescent="0.25">
      <c r="A63" s="1">
        <v>42095</v>
      </c>
      <c r="B63" t="s">
        <v>15</v>
      </c>
      <c r="C63">
        <v>45.6</v>
      </c>
      <c r="D63">
        <v>46.057000000000002</v>
      </c>
      <c r="E63">
        <v>45.793599999999998</v>
      </c>
      <c r="F63">
        <v>45.522599999999997</v>
      </c>
      <c r="G63">
        <v>47.323999999999998</v>
      </c>
      <c r="I63">
        <f t="shared" si="0"/>
        <v>0.2634000000000043</v>
      </c>
      <c r="J63">
        <f t="shared" si="0"/>
        <v>0.2710000000000008</v>
      </c>
      <c r="K63">
        <f t="shared" si="0"/>
        <v>-1.801400000000001</v>
      </c>
      <c r="L63">
        <f t="shared" si="1"/>
        <v>-1.2669999999999959</v>
      </c>
      <c r="M63">
        <f t="shared" si="2"/>
        <v>47.56</v>
      </c>
    </row>
    <row r="64" spans="1:13" x14ac:dyDescent="0.25">
      <c r="A64" s="1">
        <v>42096</v>
      </c>
      <c r="B64" t="s">
        <v>15</v>
      </c>
      <c r="C64">
        <v>45.75</v>
      </c>
      <c r="D64">
        <v>46.082999999999998</v>
      </c>
      <c r="E64">
        <v>45.781999999999996</v>
      </c>
      <c r="F64">
        <v>45.549599999999998</v>
      </c>
      <c r="G64">
        <v>47.305100000000003</v>
      </c>
      <c r="I64">
        <f t="shared" si="0"/>
        <v>0.30100000000000193</v>
      </c>
      <c r="J64">
        <f t="shared" si="0"/>
        <v>0.23239999999999839</v>
      </c>
      <c r="K64">
        <f t="shared" si="0"/>
        <v>-1.7555000000000049</v>
      </c>
      <c r="L64">
        <f t="shared" si="1"/>
        <v>-1.2221000000000046</v>
      </c>
      <c r="M64">
        <f t="shared" si="2"/>
        <v>47.51</v>
      </c>
    </row>
    <row r="65" spans="1:13" x14ac:dyDescent="0.25">
      <c r="A65" s="1">
        <v>42100</v>
      </c>
      <c r="B65" t="s">
        <v>15</v>
      </c>
      <c r="C65">
        <v>46.06</v>
      </c>
      <c r="D65">
        <v>46.052</v>
      </c>
      <c r="E65">
        <v>45.773299999999999</v>
      </c>
      <c r="F65">
        <v>45.579799999999999</v>
      </c>
      <c r="G65">
        <v>47.286200000000001</v>
      </c>
      <c r="I65">
        <f t="shared" si="0"/>
        <v>0.27870000000000061</v>
      </c>
      <c r="J65">
        <f t="shared" si="0"/>
        <v>0.19350000000000023</v>
      </c>
      <c r="K65">
        <f t="shared" si="0"/>
        <v>-1.7064000000000021</v>
      </c>
      <c r="L65">
        <f t="shared" si="1"/>
        <v>-1.2342000000000013</v>
      </c>
      <c r="M65">
        <f t="shared" si="2"/>
        <v>46.99</v>
      </c>
    </row>
    <row r="66" spans="1:13" x14ac:dyDescent="0.25">
      <c r="A66" s="1">
        <v>42101</v>
      </c>
      <c r="B66" t="s">
        <v>15</v>
      </c>
      <c r="C66">
        <v>46.21</v>
      </c>
      <c r="D66">
        <v>46.01</v>
      </c>
      <c r="E66">
        <v>45.776600000000002</v>
      </c>
      <c r="F66">
        <v>45.618400000000001</v>
      </c>
      <c r="G66">
        <v>47.266399999999997</v>
      </c>
      <c r="I66">
        <f t="shared" si="0"/>
        <v>0.23339999999999606</v>
      </c>
      <c r="J66">
        <f t="shared" si="0"/>
        <v>0.15820000000000078</v>
      </c>
      <c r="K66">
        <f t="shared" si="0"/>
        <v>-1.6479999999999961</v>
      </c>
      <c r="L66">
        <f t="shared" si="1"/>
        <v>-1.2563999999999993</v>
      </c>
      <c r="M66">
        <f t="shared" si="2"/>
        <v>47.26</v>
      </c>
    </row>
    <row r="67" spans="1:13" x14ac:dyDescent="0.25">
      <c r="A67" s="1">
        <v>42102</v>
      </c>
      <c r="B67" t="s">
        <v>15</v>
      </c>
      <c r="C67">
        <v>47</v>
      </c>
      <c r="D67">
        <v>46.040999999999997</v>
      </c>
      <c r="E67">
        <v>45.794600000000003</v>
      </c>
      <c r="F67">
        <v>45.668799999999997</v>
      </c>
      <c r="G67">
        <v>47.2517</v>
      </c>
      <c r="I67">
        <f t="shared" ref="I67:K130" si="3">D67-E67</f>
        <v>0.24639999999999418</v>
      </c>
      <c r="J67">
        <f t="shared" si="3"/>
        <v>0.12580000000000524</v>
      </c>
      <c r="K67">
        <f t="shared" si="3"/>
        <v>-1.5829000000000022</v>
      </c>
      <c r="L67">
        <f t="shared" ref="L67:L130" si="4">I67+J67+K67</f>
        <v>-1.2107000000000028</v>
      </c>
      <c r="M67">
        <f t="shared" ref="M67:M130" si="5">C72</f>
        <v>47.34</v>
      </c>
    </row>
    <row r="68" spans="1:13" x14ac:dyDescent="0.25">
      <c r="A68" s="1">
        <v>42103</v>
      </c>
      <c r="B68" t="s">
        <v>15</v>
      </c>
      <c r="C68">
        <v>47.56</v>
      </c>
      <c r="D68">
        <v>46.16</v>
      </c>
      <c r="E68">
        <v>45.827599999999997</v>
      </c>
      <c r="F68">
        <v>45.728200000000001</v>
      </c>
      <c r="G68">
        <v>47.2393</v>
      </c>
      <c r="I68">
        <f t="shared" si="3"/>
        <v>0.33239999999999981</v>
      </c>
      <c r="J68">
        <f t="shared" si="3"/>
        <v>9.9399999999995714E-2</v>
      </c>
      <c r="K68">
        <f t="shared" si="3"/>
        <v>-1.511099999999999</v>
      </c>
      <c r="L68">
        <f t="shared" si="4"/>
        <v>-1.0793000000000035</v>
      </c>
      <c r="M68">
        <f t="shared" si="5"/>
        <v>47.69</v>
      </c>
    </row>
    <row r="69" spans="1:13" x14ac:dyDescent="0.25">
      <c r="A69" s="1">
        <v>42104</v>
      </c>
      <c r="B69" t="s">
        <v>15</v>
      </c>
      <c r="C69">
        <v>47.51</v>
      </c>
      <c r="D69">
        <v>46.290999999999997</v>
      </c>
      <c r="E69">
        <v>45.871600000000001</v>
      </c>
      <c r="F69">
        <v>45.793199999999999</v>
      </c>
      <c r="G69">
        <v>47.229199999999999</v>
      </c>
      <c r="I69">
        <f t="shared" si="3"/>
        <v>0.419399999999996</v>
      </c>
      <c r="J69">
        <f t="shared" si="3"/>
        <v>7.8400000000002024E-2</v>
      </c>
      <c r="K69">
        <f t="shared" si="3"/>
        <v>-1.4359999999999999</v>
      </c>
      <c r="L69">
        <f t="shared" si="4"/>
        <v>-0.93820000000000192</v>
      </c>
      <c r="M69">
        <f t="shared" si="5"/>
        <v>46.93</v>
      </c>
    </row>
    <row r="70" spans="1:13" x14ac:dyDescent="0.25">
      <c r="A70" s="1">
        <v>42107</v>
      </c>
      <c r="B70" t="s">
        <v>15</v>
      </c>
      <c r="C70">
        <v>46.99</v>
      </c>
      <c r="D70">
        <v>46.387</v>
      </c>
      <c r="E70">
        <v>45.892600000000002</v>
      </c>
      <c r="F70">
        <v>45.841999999999999</v>
      </c>
      <c r="G70">
        <v>47.218899999999998</v>
      </c>
      <c r="I70">
        <f t="shared" si="3"/>
        <v>0.49439999999999884</v>
      </c>
      <c r="J70">
        <f t="shared" si="3"/>
        <v>5.0600000000002865E-2</v>
      </c>
      <c r="K70">
        <f t="shared" si="3"/>
        <v>-1.3768999999999991</v>
      </c>
      <c r="L70">
        <f t="shared" si="4"/>
        <v>-0.83189999999999742</v>
      </c>
      <c r="M70">
        <f t="shared" si="5"/>
        <v>46.81</v>
      </c>
    </row>
    <row r="71" spans="1:13" x14ac:dyDescent="0.25">
      <c r="A71" s="1">
        <v>42108</v>
      </c>
      <c r="B71" t="s">
        <v>15</v>
      </c>
      <c r="C71">
        <v>47.26</v>
      </c>
      <c r="D71">
        <v>46.53</v>
      </c>
      <c r="E71">
        <v>45.919600000000003</v>
      </c>
      <c r="F71">
        <v>45.904200000000003</v>
      </c>
      <c r="G71">
        <v>47.206800000000001</v>
      </c>
      <c r="I71">
        <f t="shared" si="3"/>
        <v>0.6103999999999985</v>
      </c>
      <c r="J71">
        <f t="shared" si="3"/>
        <v>1.5399999999999636E-2</v>
      </c>
      <c r="K71">
        <f t="shared" si="3"/>
        <v>-1.3025999999999982</v>
      </c>
      <c r="L71">
        <f t="shared" si="4"/>
        <v>-0.67680000000000007</v>
      </c>
      <c r="M71">
        <f t="shared" si="5"/>
        <v>46.86</v>
      </c>
    </row>
    <row r="72" spans="1:13" x14ac:dyDescent="0.25">
      <c r="A72" s="1">
        <v>42109</v>
      </c>
      <c r="B72" t="s">
        <v>15</v>
      </c>
      <c r="C72">
        <v>47.34</v>
      </c>
      <c r="D72">
        <v>46.728000000000002</v>
      </c>
      <c r="E72">
        <v>45.948599999999999</v>
      </c>
      <c r="F72">
        <v>45.9514</v>
      </c>
      <c r="G72">
        <v>47.194899999999997</v>
      </c>
      <c r="I72">
        <f t="shared" si="3"/>
        <v>0.77940000000000254</v>
      </c>
      <c r="J72">
        <f t="shared" si="3"/>
        <v>-2.8000000000005798E-3</v>
      </c>
      <c r="K72">
        <f t="shared" si="3"/>
        <v>-1.2434999999999974</v>
      </c>
      <c r="L72">
        <f t="shared" si="4"/>
        <v>-0.46689999999999543</v>
      </c>
      <c r="M72">
        <f t="shared" si="5"/>
        <v>46.98</v>
      </c>
    </row>
    <row r="73" spans="1:13" x14ac:dyDescent="0.25">
      <c r="A73" s="1">
        <v>42110</v>
      </c>
      <c r="B73" t="s">
        <v>15</v>
      </c>
      <c r="C73">
        <v>47.69</v>
      </c>
      <c r="D73">
        <v>46.936999999999998</v>
      </c>
      <c r="E73">
        <v>45.997599999999998</v>
      </c>
      <c r="F73">
        <v>45.994399999999999</v>
      </c>
      <c r="G73">
        <v>47.187100000000001</v>
      </c>
      <c r="I73">
        <f t="shared" si="3"/>
        <v>0.93939999999999912</v>
      </c>
      <c r="J73">
        <f t="shared" si="3"/>
        <v>3.1999999999996476E-3</v>
      </c>
      <c r="K73">
        <f t="shared" si="3"/>
        <v>-1.1927000000000021</v>
      </c>
      <c r="L73">
        <f t="shared" si="4"/>
        <v>-0.25010000000000332</v>
      </c>
      <c r="M73">
        <f t="shared" si="5"/>
        <v>47.22</v>
      </c>
    </row>
    <row r="74" spans="1:13" x14ac:dyDescent="0.25">
      <c r="A74" s="1">
        <v>42111</v>
      </c>
      <c r="B74" t="s">
        <v>15</v>
      </c>
      <c r="C74">
        <v>46.93</v>
      </c>
      <c r="D74">
        <v>47.055</v>
      </c>
      <c r="E74">
        <v>46.031300000000002</v>
      </c>
      <c r="F74">
        <v>46.025799999999997</v>
      </c>
      <c r="G74">
        <v>47.174199999999999</v>
      </c>
      <c r="I74">
        <f t="shared" si="3"/>
        <v>1.0236999999999981</v>
      </c>
      <c r="J74">
        <f t="shared" si="3"/>
        <v>5.5000000000049454E-3</v>
      </c>
      <c r="K74">
        <f t="shared" si="3"/>
        <v>-1.1484000000000023</v>
      </c>
      <c r="L74">
        <f t="shared" si="4"/>
        <v>-0.11919999999999931</v>
      </c>
      <c r="M74">
        <f t="shared" si="5"/>
        <v>48.05</v>
      </c>
    </row>
    <row r="75" spans="1:13" x14ac:dyDescent="0.25">
      <c r="A75" s="1">
        <v>42114</v>
      </c>
      <c r="B75" t="s">
        <v>15</v>
      </c>
      <c r="C75">
        <v>46.81</v>
      </c>
      <c r="D75">
        <v>47.13</v>
      </c>
      <c r="E75">
        <v>46.080599999999997</v>
      </c>
      <c r="F75">
        <v>46.044800000000002</v>
      </c>
      <c r="G75">
        <v>47.158299999999997</v>
      </c>
      <c r="I75">
        <f t="shared" si="3"/>
        <v>1.0494000000000057</v>
      </c>
      <c r="J75">
        <f t="shared" si="3"/>
        <v>3.5799999999994725E-2</v>
      </c>
      <c r="K75">
        <f t="shared" si="3"/>
        <v>-1.1134999999999948</v>
      </c>
      <c r="L75">
        <f t="shared" si="4"/>
        <v>-2.8299999999994441E-2</v>
      </c>
      <c r="M75">
        <f t="shared" si="5"/>
        <v>48.22</v>
      </c>
    </row>
    <row r="76" spans="1:13" x14ac:dyDescent="0.25">
      <c r="A76" s="1">
        <v>42115</v>
      </c>
      <c r="B76" t="s">
        <v>15</v>
      </c>
      <c r="C76">
        <v>46.86</v>
      </c>
      <c r="D76">
        <v>47.195</v>
      </c>
      <c r="E76">
        <v>46.132300000000001</v>
      </c>
      <c r="F76">
        <v>46.0702</v>
      </c>
      <c r="G76">
        <v>47.142400000000002</v>
      </c>
      <c r="I76">
        <f t="shared" si="3"/>
        <v>1.0626999999999995</v>
      </c>
      <c r="J76">
        <f t="shared" si="3"/>
        <v>6.2100000000000932E-2</v>
      </c>
      <c r="K76">
        <f t="shared" si="3"/>
        <v>-1.0722000000000023</v>
      </c>
      <c r="L76">
        <f t="shared" si="4"/>
        <v>5.2599999999998204E-2</v>
      </c>
      <c r="M76">
        <f t="shared" si="5"/>
        <v>48.73</v>
      </c>
    </row>
    <row r="77" spans="1:13" x14ac:dyDescent="0.25">
      <c r="A77" s="1">
        <v>42116</v>
      </c>
      <c r="B77" t="s">
        <v>15</v>
      </c>
      <c r="C77">
        <v>46.98</v>
      </c>
      <c r="D77">
        <v>47.192999999999998</v>
      </c>
      <c r="E77">
        <v>46.220300000000002</v>
      </c>
      <c r="F77">
        <v>46.1004</v>
      </c>
      <c r="G77">
        <v>47.127000000000002</v>
      </c>
      <c r="I77">
        <f t="shared" si="3"/>
        <v>0.97269999999999612</v>
      </c>
      <c r="J77">
        <f t="shared" si="3"/>
        <v>0.11990000000000123</v>
      </c>
      <c r="K77">
        <f t="shared" si="3"/>
        <v>-1.026600000000002</v>
      </c>
      <c r="L77">
        <f t="shared" si="4"/>
        <v>6.5999999999995396E-2</v>
      </c>
      <c r="M77">
        <f t="shared" si="5"/>
        <v>47.98</v>
      </c>
    </row>
    <row r="78" spans="1:13" x14ac:dyDescent="0.25">
      <c r="A78" s="1">
        <v>42117</v>
      </c>
      <c r="B78" t="s">
        <v>15</v>
      </c>
      <c r="C78">
        <v>47.22</v>
      </c>
      <c r="D78">
        <v>47.158999999999999</v>
      </c>
      <c r="E78">
        <v>46.317300000000003</v>
      </c>
      <c r="F78">
        <v>46.133200000000002</v>
      </c>
      <c r="G78">
        <v>47.113700000000001</v>
      </c>
      <c r="I78">
        <f t="shared" si="3"/>
        <v>0.8416999999999959</v>
      </c>
      <c r="J78">
        <f t="shared" si="3"/>
        <v>0.18410000000000082</v>
      </c>
      <c r="K78">
        <f t="shared" si="3"/>
        <v>-0.98049999999999926</v>
      </c>
      <c r="L78">
        <f t="shared" si="4"/>
        <v>4.5299999999997453E-2</v>
      </c>
      <c r="M78">
        <f t="shared" si="5"/>
        <v>47.32</v>
      </c>
    </row>
    <row r="79" spans="1:13" x14ac:dyDescent="0.25">
      <c r="A79" s="1">
        <v>42118</v>
      </c>
      <c r="B79" t="s">
        <v>15</v>
      </c>
      <c r="C79">
        <v>48.05</v>
      </c>
      <c r="D79">
        <v>47.213000000000001</v>
      </c>
      <c r="E79">
        <v>46.414000000000001</v>
      </c>
      <c r="F79">
        <v>46.191600000000001</v>
      </c>
      <c r="G79">
        <v>47.1053</v>
      </c>
      <c r="I79">
        <f t="shared" si="3"/>
        <v>0.79899999999999949</v>
      </c>
      <c r="J79">
        <f t="shared" si="3"/>
        <v>0.22240000000000038</v>
      </c>
      <c r="K79">
        <f t="shared" si="3"/>
        <v>-0.91369999999999862</v>
      </c>
      <c r="L79">
        <f t="shared" si="4"/>
        <v>0.10770000000000124</v>
      </c>
      <c r="M79">
        <f t="shared" si="5"/>
        <v>47.6</v>
      </c>
    </row>
    <row r="80" spans="1:13" x14ac:dyDescent="0.25">
      <c r="A80" s="1">
        <v>42121</v>
      </c>
      <c r="B80" t="s">
        <v>15</v>
      </c>
      <c r="C80">
        <v>48.22</v>
      </c>
      <c r="D80">
        <v>47.335999999999999</v>
      </c>
      <c r="E80">
        <v>46.54</v>
      </c>
      <c r="F80">
        <v>46.250399999999999</v>
      </c>
      <c r="G80">
        <v>47.098500000000001</v>
      </c>
      <c r="I80">
        <f t="shared" si="3"/>
        <v>0.79599999999999937</v>
      </c>
      <c r="J80">
        <f t="shared" si="3"/>
        <v>0.28960000000000008</v>
      </c>
      <c r="K80">
        <f t="shared" si="3"/>
        <v>-0.8481000000000023</v>
      </c>
      <c r="L80">
        <f t="shared" si="4"/>
        <v>0.23749999999999716</v>
      </c>
      <c r="M80">
        <f t="shared" si="5"/>
        <v>47.7</v>
      </c>
    </row>
    <row r="81" spans="1:13" x14ac:dyDescent="0.25">
      <c r="A81" s="1">
        <v>42122</v>
      </c>
      <c r="B81" t="s">
        <v>15</v>
      </c>
      <c r="C81">
        <v>48.73</v>
      </c>
      <c r="D81">
        <v>47.482999999999997</v>
      </c>
      <c r="E81">
        <v>46.668300000000002</v>
      </c>
      <c r="F81">
        <v>46.306600000000003</v>
      </c>
      <c r="G81">
        <v>47.092100000000002</v>
      </c>
      <c r="I81">
        <f t="shared" si="3"/>
        <v>0.81469999999999487</v>
      </c>
      <c r="J81">
        <f t="shared" si="3"/>
        <v>0.36169999999999902</v>
      </c>
      <c r="K81">
        <f t="shared" si="3"/>
        <v>-0.78549999999999898</v>
      </c>
      <c r="L81">
        <f t="shared" si="4"/>
        <v>0.39089999999999492</v>
      </c>
      <c r="M81">
        <f t="shared" si="5"/>
        <v>47.41</v>
      </c>
    </row>
    <row r="82" spans="1:13" x14ac:dyDescent="0.25">
      <c r="A82" s="1">
        <v>42123</v>
      </c>
      <c r="B82" t="s">
        <v>15</v>
      </c>
      <c r="C82">
        <v>47.98</v>
      </c>
      <c r="D82">
        <v>47.546999999999997</v>
      </c>
      <c r="E82">
        <v>46.78</v>
      </c>
      <c r="F82">
        <v>46.3446</v>
      </c>
      <c r="G82">
        <v>47.081000000000003</v>
      </c>
      <c r="I82">
        <f t="shared" si="3"/>
        <v>0.76699999999999591</v>
      </c>
      <c r="J82">
        <f t="shared" si="3"/>
        <v>0.43540000000000134</v>
      </c>
      <c r="K82">
        <f t="shared" si="3"/>
        <v>-0.73640000000000327</v>
      </c>
      <c r="L82">
        <f t="shared" si="4"/>
        <v>0.46599999999999397</v>
      </c>
      <c r="M82">
        <f t="shared" si="5"/>
        <v>46.74</v>
      </c>
    </row>
    <row r="83" spans="1:13" x14ac:dyDescent="0.25">
      <c r="A83" s="1">
        <v>42124</v>
      </c>
      <c r="B83" t="s">
        <v>15</v>
      </c>
      <c r="C83">
        <v>47.32</v>
      </c>
      <c r="D83">
        <v>47.51</v>
      </c>
      <c r="E83">
        <v>46.834600000000002</v>
      </c>
      <c r="F83">
        <v>46.365600000000001</v>
      </c>
      <c r="G83">
        <v>47.067799999999998</v>
      </c>
      <c r="I83">
        <f t="shared" si="3"/>
        <v>0.67539999999999623</v>
      </c>
      <c r="J83">
        <f t="shared" si="3"/>
        <v>0.46900000000000119</v>
      </c>
      <c r="K83">
        <f t="shared" si="3"/>
        <v>-0.70219999999999771</v>
      </c>
      <c r="L83">
        <f t="shared" si="4"/>
        <v>0.4421999999999997</v>
      </c>
      <c r="M83">
        <f t="shared" si="5"/>
        <v>46.35</v>
      </c>
    </row>
    <row r="84" spans="1:13" x14ac:dyDescent="0.25">
      <c r="A84" s="1">
        <v>42125</v>
      </c>
      <c r="B84" t="s">
        <v>15</v>
      </c>
      <c r="C84">
        <v>47.6</v>
      </c>
      <c r="D84">
        <v>47.576999999999998</v>
      </c>
      <c r="E84">
        <v>46.905000000000001</v>
      </c>
      <c r="F84">
        <v>46.395600000000002</v>
      </c>
      <c r="G84">
        <v>47.054600000000001</v>
      </c>
      <c r="I84">
        <f t="shared" si="3"/>
        <v>0.67199999999999704</v>
      </c>
      <c r="J84">
        <f t="shared" si="3"/>
        <v>0.50939999999999941</v>
      </c>
      <c r="K84">
        <f t="shared" si="3"/>
        <v>-0.65899999999999892</v>
      </c>
      <c r="L84">
        <f t="shared" si="4"/>
        <v>0.52239999999999753</v>
      </c>
      <c r="M84">
        <f t="shared" si="5"/>
        <v>46.84</v>
      </c>
    </row>
    <row r="85" spans="1:13" x14ac:dyDescent="0.25">
      <c r="A85" s="1">
        <v>42128</v>
      </c>
      <c r="B85" t="s">
        <v>15</v>
      </c>
      <c r="C85">
        <v>47.7</v>
      </c>
      <c r="D85">
        <v>47.665999999999997</v>
      </c>
      <c r="E85">
        <v>46.949300000000001</v>
      </c>
      <c r="F85">
        <v>46.423200000000001</v>
      </c>
      <c r="G85">
        <v>47.044499999999999</v>
      </c>
      <c r="I85">
        <f t="shared" si="3"/>
        <v>0.7166999999999959</v>
      </c>
      <c r="J85">
        <f t="shared" si="3"/>
        <v>0.52609999999999957</v>
      </c>
      <c r="K85">
        <f t="shared" si="3"/>
        <v>-0.62129999999999797</v>
      </c>
      <c r="L85">
        <f t="shared" si="4"/>
        <v>0.6214999999999975</v>
      </c>
      <c r="M85">
        <f t="shared" si="5"/>
        <v>46.12</v>
      </c>
    </row>
    <row r="86" spans="1:13" x14ac:dyDescent="0.25">
      <c r="A86" s="1">
        <v>42129</v>
      </c>
      <c r="B86" t="s">
        <v>15</v>
      </c>
      <c r="C86">
        <v>47.41</v>
      </c>
      <c r="D86">
        <v>47.720999999999997</v>
      </c>
      <c r="E86">
        <v>46.975299999999997</v>
      </c>
      <c r="F86">
        <v>46.449199999999998</v>
      </c>
      <c r="G86">
        <v>47.029899999999998</v>
      </c>
      <c r="I86">
        <f t="shared" si="3"/>
        <v>0.74569999999999936</v>
      </c>
      <c r="J86">
        <f t="shared" si="3"/>
        <v>0.52609999999999957</v>
      </c>
      <c r="K86">
        <f t="shared" si="3"/>
        <v>-0.58070000000000022</v>
      </c>
      <c r="L86">
        <f t="shared" si="4"/>
        <v>0.69109999999999872</v>
      </c>
      <c r="M86">
        <f t="shared" si="5"/>
        <v>46.76</v>
      </c>
    </row>
    <row r="87" spans="1:13" x14ac:dyDescent="0.25">
      <c r="A87" s="1">
        <v>42130</v>
      </c>
      <c r="B87" t="s">
        <v>15</v>
      </c>
      <c r="C87">
        <v>46.74</v>
      </c>
      <c r="D87">
        <v>47.697000000000003</v>
      </c>
      <c r="E87">
        <v>46.976999999999997</v>
      </c>
      <c r="F87">
        <v>46.454799999999999</v>
      </c>
      <c r="G87">
        <v>47.012500000000003</v>
      </c>
      <c r="I87">
        <f t="shared" si="3"/>
        <v>0.72000000000000597</v>
      </c>
      <c r="J87">
        <f t="shared" si="3"/>
        <v>0.522199999999998</v>
      </c>
      <c r="K87">
        <f t="shared" si="3"/>
        <v>-0.55770000000000408</v>
      </c>
      <c r="L87">
        <f t="shared" si="4"/>
        <v>0.68449999999999989</v>
      </c>
      <c r="M87">
        <f t="shared" si="5"/>
        <v>47.27</v>
      </c>
    </row>
    <row r="88" spans="1:13" x14ac:dyDescent="0.25">
      <c r="A88" s="1">
        <v>42131</v>
      </c>
      <c r="B88" t="s">
        <v>15</v>
      </c>
      <c r="C88">
        <v>46.35</v>
      </c>
      <c r="D88">
        <v>47.61</v>
      </c>
      <c r="E88">
        <v>46.976300000000002</v>
      </c>
      <c r="F88">
        <v>46.450400000000002</v>
      </c>
      <c r="G88">
        <v>46.991300000000003</v>
      </c>
      <c r="I88">
        <f t="shared" si="3"/>
        <v>0.63369999999999749</v>
      </c>
      <c r="J88">
        <f t="shared" si="3"/>
        <v>0.52590000000000003</v>
      </c>
      <c r="K88">
        <f t="shared" si="3"/>
        <v>-0.5409000000000006</v>
      </c>
      <c r="L88">
        <f t="shared" si="4"/>
        <v>0.61869999999999692</v>
      </c>
      <c r="M88">
        <f t="shared" si="5"/>
        <v>47.59</v>
      </c>
    </row>
    <row r="89" spans="1:13" x14ac:dyDescent="0.25">
      <c r="A89" s="1">
        <v>42132</v>
      </c>
      <c r="B89" t="s">
        <v>15</v>
      </c>
      <c r="C89">
        <v>46.84</v>
      </c>
      <c r="D89">
        <v>47.488999999999997</v>
      </c>
      <c r="E89">
        <v>46.997599999999998</v>
      </c>
      <c r="F89">
        <v>46.4634</v>
      </c>
      <c r="G89">
        <v>46.970100000000002</v>
      </c>
      <c r="I89">
        <f t="shared" si="3"/>
        <v>0.49139999999999873</v>
      </c>
      <c r="J89">
        <f t="shared" si="3"/>
        <v>0.53419999999999845</v>
      </c>
      <c r="K89">
        <f t="shared" si="3"/>
        <v>-0.50670000000000215</v>
      </c>
      <c r="L89">
        <f t="shared" si="4"/>
        <v>0.51889999999999503</v>
      </c>
      <c r="M89">
        <f t="shared" si="5"/>
        <v>47.95</v>
      </c>
    </row>
    <row r="90" spans="1:13" x14ac:dyDescent="0.25">
      <c r="A90" s="1">
        <v>42135</v>
      </c>
      <c r="B90" t="s">
        <v>15</v>
      </c>
      <c r="C90">
        <v>46.12</v>
      </c>
      <c r="D90">
        <v>47.279000000000003</v>
      </c>
      <c r="E90">
        <v>47.000599999999999</v>
      </c>
      <c r="F90">
        <v>46.458599999999997</v>
      </c>
      <c r="G90">
        <v>46.945500000000003</v>
      </c>
      <c r="I90">
        <f t="shared" si="3"/>
        <v>0.27840000000000487</v>
      </c>
      <c r="J90">
        <f t="shared" si="3"/>
        <v>0.54200000000000159</v>
      </c>
      <c r="K90">
        <f t="shared" si="3"/>
        <v>-0.48690000000000566</v>
      </c>
      <c r="L90">
        <f t="shared" si="4"/>
        <v>0.3335000000000008</v>
      </c>
      <c r="M90">
        <f t="shared" si="5"/>
        <v>47.27</v>
      </c>
    </row>
    <row r="91" spans="1:13" x14ac:dyDescent="0.25">
      <c r="A91" s="1">
        <v>42136</v>
      </c>
      <c r="B91" t="s">
        <v>15</v>
      </c>
      <c r="C91">
        <v>46.76</v>
      </c>
      <c r="D91">
        <v>47.082000000000001</v>
      </c>
      <c r="E91">
        <v>47.031599999999997</v>
      </c>
      <c r="F91">
        <v>46.464799999999997</v>
      </c>
      <c r="G91">
        <v>46.924999999999997</v>
      </c>
      <c r="I91">
        <f t="shared" si="3"/>
        <v>5.0400000000003331E-2</v>
      </c>
      <c r="J91">
        <f t="shared" si="3"/>
        <v>0.56680000000000064</v>
      </c>
      <c r="K91">
        <f t="shared" si="3"/>
        <v>-0.46020000000000039</v>
      </c>
      <c r="L91">
        <f t="shared" si="4"/>
        <v>0.15700000000000358</v>
      </c>
      <c r="M91">
        <f t="shared" si="5"/>
        <v>46.73</v>
      </c>
    </row>
    <row r="92" spans="1:13" x14ac:dyDescent="0.25">
      <c r="A92" s="1">
        <v>42137</v>
      </c>
      <c r="B92" t="s">
        <v>15</v>
      </c>
      <c r="C92">
        <v>47.27</v>
      </c>
      <c r="D92">
        <v>47.011000000000003</v>
      </c>
      <c r="E92">
        <v>47.095300000000002</v>
      </c>
      <c r="F92">
        <v>46.480800000000002</v>
      </c>
      <c r="G92">
        <v>46.906399999999998</v>
      </c>
      <c r="I92">
        <f t="shared" si="3"/>
        <v>-8.4299999999998931E-2</v>
      </c>
      <c r="J92">
        <f t="shared" si="3"/>
        <v>0.6144999999999996</v>
      </c>
      <c r="K92">
        <f t="shared" si="3"/>
        <v>-0.42559999999999576</v>
      </c>
      <c r="L92">
        <f t="shared" si="4"/>
        <v>0.10460000000000491</v>
      </c>
      <c r="M92">
        <f t="shared" si="5"/>
        <v>46.52</v>
      </c>
    </row>
    <row r="93" spans="1:13" x14ac:dyDescent="0.25">
      <c r="A93" s="1">
        <v>42138</v>
      </c>
      <c r="B93" t="s">
        <v>15</v>
      </c>
      <c r="C93">
        <v>47.59</v>
      </c>
      <c r="D93">
        <v>47.037999999999997</v>
      </c>
      <c r="E93">
        <v>47.1616</v>
      </c>
      <c r="F93">
        <v>46.508200000000002</v>
      </c>
      <c r="G93">
        <v>46.889000000000003</v>
      </c>
      <c r="I93">
        <f t="shared" si="3"/>
        <v>-0.12360000000000326</v>
      </c>
      <c r="J93">
        <f t="shared" si="3"/>
        <v>0.65339999999999776</v>
      </c>
      <c r="K93">
        <f t="shared" si="3"/>
        <v>-0.38080000000000069</v>
      </c>
      <c r="L93">
        <f t="shared" si="4"/>
        <v>0.1489999999999938</v>
      </c>
      <c r="M93">
        <f t="shared" si="5"/>
        <v>46.91</v>
      </c>
    </row>
    <row r="94" spans="1:13" x14ac:dyDescent="0.25">
      <c r="A94" s="1">
        <v>42139</v>
      </c>
      <c r="B94" t="s">
        <v>15</v>
      </c>
      <c r="C94">
        <v>47.95</v>
      </c>
      <c r="D94">
        <v>47.073</v>
      </c>
      <c r="E94">
        <v>47.234999999999999</v>
      </c>
      <c r="F94">
        <v>46.5488</v>
      </c>
      <c r="G94">
        <v>46.873100000000001</v>
      </c>
      <c r="I94">
        <f t="shared" si="3"/>
        <v>-0.16199999999999903</v>
      </c>
      <c r="J94">
        <f t="shared" si="3"/>
        <v>0.68619999999999948</v>
      </c>
      <c r="K94">
        <f t="shared" si="3"/>
        <v>-0.32430000000000092</v>
      </c>
      <c r="L94">
        <f t="shared" si="4"/>
        <v>0.19989999999999952</v>
      </c>
      <c r="M94">
        <f t="shared" si="5"/>
        <v>46.84</v>
      </c>
    </row>
    <row r="95" spans="1:13" x14ac:dyDescent="0.25">
      <c r="A95" s="1">
        <v>42142</v>
      </c>
      <c r="B95" t="s">
        <v>15</v>
      </c>
      <c r="C95">
        <v>47.27</v>
      </c>
      <c r="D95">
        <v>47.03</v>
      </c>
      <c r="E95">
        <v>47.275300000000001</v>
      </c>
      <c r="F95">
        <v>46.587600000000002</v>
      </c>
      <c r="G95">
        <v>46.856299999999997</v>
      </c>
      <c r="I95">
        <f t="shared" si="3"/>
        <v>-0.2453000000000003</v>
      </c>
      <c r="J95">
        <f t="shared" si="3"/>
        <v>0.68769999999999953</v>
      </c>
      <c r="K95">
        <f t="shared" si="3"/>
        <v>-0.2686999999999955</v>
      </c>
      <c r="L95">
        <f t="shared" si="4"/>
        <v>0.17370000000000374</v>
      </c>
      <c r="M95">
        <f t="shared" si="5"/>
        <v>46.75</v>
      </c>
    </row>
    <row r="96" spans="1:13" x14ac:dyDescent="0.25">
      <c r="A96" s="1">
        <v>42143</v>
      </c>
      <c r="B96" t="s">
        <v>15</v>
      </c>
      <c r="C96">
        <v>46.73</v>
      </c>
      <c r="D96">
        <v>46.962000000000003</v>
      </c>
      <c r="E96">
        <v>47.2926</v>
      </c>
      <c r="F96">
        <v>46.616</v>
      </c>
      <c r="G96">
        <v>46.837600000000002</v>
      </c>
      <c r="I96">
        <f t="shared" si="3"/>
        <v>-0.3305999999999969</v>
      </c>
      <c r="J96">
        <f t="shared" si="3"/>
        <v>0.67660000000000053</v>
      </c>
      <c r="K96">
        <f t="shared" si="3"/>
        <v>-0.22160000000000224</v>
      </c>
      <c r="L96">
        <f t="shared" si="4"/>
        <v>0.1244000000000014</v>
      </c>
      <c r="M96">
        <f t="shared" si="5"/>
        <v>46.63</v>
      </c>
    </row>
    <row r="97" spans="1:13" x14ac:dyDescent="0.25">
      <c r="A97" s="1">
        <v>42144</v>
      </c>
      <c r="B97" t="s">
        <v>15</v>
      </c>
      <c r="C97">
        <v>46.52</v>
      </c>
      <c r="D97">
        <v>46.94</v>
      </c>
      <c r="E97">
        <v>47.276600000000002</v>
      </c>
      <c r="F97">
        <v>46.659599999999998</v>
      </c>
      <c r="G97">
        <v>46.816899999999997</v>
      </c>
      <c r="I97">
        <f t="shared" si="3"/>
        <v>-0.33660000000000423</v>
      </c>
      <c r="J97">
        <f t="shared" si="3"/>
        <v>0.61700000000000443</v>
      </c>
      <c r="K97">
        <f t="shared" si="3"/>
        <v>-0.15729999999999933</v>
      </c>
      <c r="L97">
        <f t="shared" si="4"/>
        <v>0.12310000000000088</v>
      </c>
      <c r="M97">
        <f t="shared" si="5"/>
        <v>45.99</v>
      </c>
    </row>
    <row r="98" spans="1:13" x14ac:dyDescent="0.25">
      <c r="A98" s="1">
        <v>42145</v>
      </c>
      <c r="B98" t="s">
        <v>15</v>
      </c>
      <c r="C98">
        <v>46.91</v>
      </c>
      <c r="D98">
        <v>46.996000000000002</v>
      </c>
      <c r="E98">
        <v>47.255000000000003</v>
      </c>
      <c r="F98">
        <v>46.711599999999997</v>
      </c>
      <c r="G98">
        <v>46.801299999999998</v>
      </c>
      <c r="I98">
        <f t="shared" si="3"/>
        <v>-0.25900000000000034</v>
      </c>
      <c r="J98">
        <f t="shared" si="3"/>
        <v>0.54340000000000543</v>
      </c>
      <c r="K98">
        <f t="shared" si="3"/>
        <v>-8.9700000000000557E-2</v>
      </c>
      <c r="L98">
        <f t="shared" si="4"/>
        <v>0.19470000000000454</v>
      </c>
      <c r="M98">
        <f t="shared" si="5"/>
        <v>46.03</v>
      </c>
    </row>
    <row r="99" spans="1:13" x14ac:dyDescent="0.25">
      <c r="A99" s="1">
        <v>42146</v>
      </c>
      <c r="B99" t="s">
        <v>15</v>
      </c>
      <c r="C99">
        <v>46.84</v>
      </c>
      <c r="D99">
        <v>46.996000000000002</v>
      </c>
      <c r="E99">
        <v>47.232599999999998</v>
      </c>
      <c r="F99">
        <v>46.745399999999997</v>
      </c>
      <c r="G99">
        <v>46.784399999999998</v>
      </c>
      <c r="I99">
        <f t="shared" si="3"/>
        <v>-0.2365999999999957</v>
      </c>
      <c r="J99">
        <f t="shared" si="3"/>
        <v>0.48720000000000141</v>
      </c>
      <c r="K99">
        <f t="shared" si="3"/>
        <v>-3.9000000000001478E-2</v>
      </c>
      <c r="L99">
        <f t="shared" si="4"/>
        <v>0.21160000000000423</v>
      </c>
      <c r="M99">
        <f t="shared" si="5"/>
        <v>45.71</v>
      </c>
    </row>
    <row r="100" spans="1:13" x14ac:dyDescent="0.25">
      <c r="A100" s="1">
        <v>42150</v>
      </c>
      <c r="B100" t="s">
        <v>15</v>
      </c>
      <c r="C100">
        <v>46.75</v>
      </c>
      <c r="D100">
        <v>47.058999999999997</v>
      </c>
      <c r="E100">
        <v>47.224600000000002</v>
      </c>
      <c r="F100">
        <v>46.791600000000003</v>
      </c>
      <c r="G100">
        <v>46.769399999999997</v>
      </c>
      <c r="I100">
        <f t="shared" si="3"/>
        <v>-0.16560000000000485</v>
      </c>
      <c r="J100">
        <f t="shared" si="3"/>
        <v>0.43299999999999983</v>
      </c>
      <c r="K100">
        <f t="shared" si="3"/>
        <v>2.2200000000005105E-2</v>
      </c>
      <c r="L100">
        <f t="shared" si="4"/>
        <v>0.28960000000000008</v>
      </c>
      <c r="M100">
        <f t="shared" si="5"/>
        <v>45.81</v>
      </c>
    </row>
    <row r="101" spans="1:13" x14ac:dyDescent="0.25">
      <c r="A101" s="1">
        <v>42151</v>
      </c>
      <c r="B101" t="s">
        <v>15</v>
      </c>
      <c r="C101">
        <v>46.63</v>
      </c>
      <c r="D101">
        <v>47.045999999999999</v>
      </c>
      <c r="E101">
        <v>47.203600000000002</v>
      </c>
      <c r="F101">
        <v>46.826599999999999</v>
      </c>
      <c r="G101">
        <v>46.753900000000002</v>
      </c>
      <c r="I101">
        <f t="shared" si="3"/>
        <v>-0.15760000000000218</v>
      </c>
      <c r="J101">
        <f t="shared" si="3"/>
        <v>0.37700000000000244</v>
      </c>
      <c r="K101">
        <f t="shared" si="3"/>
        <v>7.2699999999997544E-2</v>
      </c>
      <c r="L101">
        <f t="shared" si="4"/>
        <v>0.29209999999999781</v>
      </c>
      <c r="M101">
        <f t="shared" si="5"/>
        <v>45.86</v>
      </c>
    </row>
    <row r="102" spans="1:13" x14ac:dyDescent="0.25">
      <c r="A102" s="1">
        <v>42152</v>
      </c>
      <c r="B102" t="s">
        <v>15</v>
      </c>
      <c r="C102">
        <v>45.99</v>
      </c>
      <c r="D102">
        <v>46.917999999999999</v>
      </c>
      <c r="E102">
        <v>47.1586</v>
      </c>
      <c r="F102">
        <v>46.8538</v>
      </c>
      <c r="G102">
        <v>46.734299999999998</v>
      </c>
      <c r="I102">
        <f t="shared" si="3"/>
        <v>-0.24060000000000059</v>
      </c>
      <c r="J102">
        <f t="shared" si="3"/>
        <v>0.30480000000000018</v>
      </c>
      <c r="K102">
        <f t="shared" si="3"/>
        <v>0.11950000000000216</v>
      </c>
      <c r="L102">
        <f t="shared" si="4"/>
        <v>0.18370000000000175</v>
      </c>
      <c r="M102">
        <f t="shared" si="5"/>
        <v>44.92</v>
      </c>
    </row>
    <row r="103" spans="1:13" x14ac:dyDescent="0.25">
      <c r="A103" s="1">
        <v>42153</v>
      </c>
      <c r="B103" t="s">
        <v>15</v>
      </c>
      <c r="C103">
        <v>46.03</v>
      </c>
      <c r="D103">
        <v>46.762</v>
      </c>
      <c r="E103">
        <v>47.103299999999997</v>
      </c>
      <c r="F103">
        <v>46.860799999999998</v>
      </c>
      <c r="G103">
        <v>46.713799999999999</v>
      </c>
      <c r="I103">
        <f t="shared" si="3"/>
        <v>-0.34129999999999683</v>
      </c>
      <c r="J103">
        <f t="shared" si="3"/>
        <v>0.24249999999999972</v>
      </c>
      <c r="K103">
        <f t="shared" si="3"/>
        <v>0.14699999999999847</v>
      </c>
      <c r="L103">
        <f t="shared" si="4"/>
        <v>4.8200000000001353E-2</v>
      </c>
      <c r="M103">
        <f t="shared" si="5"/>
        <v>44.59</v>
      </c>
    </row>
    <row r="104" spans="1:13" x14ac:dyDescent="0.25">
      <c r="A104" s="1">
        <v>42156</v>
      </c>
      <c r="B104" t="s">
        <v>15</v>
      </c>
      <c r="C104">
        <v>45.71</v>
      </c>
      <c r="D104">
        <v>46.537999999999997</v>
      </c>
      <c r="E104">
        <v>47.062600000000003</v>
      </c>
      <c r="F104">
        <v>46.865200000000002</v>
      </c>
      <c r="G104">
        <v>46.689900000000002</v>
      </c>
      <c r="I104">
        <f t="shared" si="3"/>
        <v>-0.52460000000000662</v>
      </c>
      <c r="J104">
        <f t="shared" si="3"/>
        <v>0.1974000000000018</v>
      </c>
      <c r="K104">
        <f t="shared" si="3"/>
        <v>0.17530000000000001</v>
      </c>
      <c r="L104">
        <f t="shared" si="4"/>
        <v>-0.15190000000000481</v>
      </c>
      <c r="M104">
        <f t="shared" si="5"/>
        <v>44.59</v>
      </c>
    </row>
    <row r="105" spans="1:13" x14ac:dyDescent="0.25">
      <c r="A105" s="1">
        <v>42157</v>
      </c>
      <c r="B105" t="s">
        <v>15</v>
      </c>
      <c r="C105">
        <v>45.81</v>
      </c>
      <c r="D105">
        <v>46.392000000000003</v>
      </c>
      <c r="E105">
        <v>47.029299999999999</v>
      </c>
      <c r="F105">
        <v>46.853999999999999</v>
      </c>
      <c r="G105">
        <v>46.665100000000002</v>
      </c>
      <c r="I105">
        <f t="shared" si="3"/>
        <v>-0.6372999999999962</v>
      </c>
      <c r="J105">
        <f t="shared" si="3"/>
        <v>0.17530000000000001</v>
      </c>
      <c r="K105">
        <f t="shared" si="3"/>
        <v>0.18889999999999674</v>
      </c>
      <c r="L105">
        <f t="shared" si="4"/>
        <v>-0.27309999999999945</v>
      </c>
      <c r="M105">
        <f t="shared" si="5"/>
        <v>44.37</v>
      </c>
    </row>
    <row r="106" spans="1:13" x14ac:dyDescent="0.25">
      <c r="A106" s="1">
        <v>42158</v>
      </c>
      <c r="B106" t="s">
        <v>15</v>
      </c>
      <c r="C106">
        <v>45.86</v>
      </c>
      <c r="D106">
        <v>46.305</v>
      </c>
      <c r="E106">
        <v>46.996000000000002</v>
      </c>
      <c r="F106">
        <v>46.8386</v>
      </c>
      <c r="G106">
        <v>46.640799999999999</v>
      </c>
      <c r="I106">
        <f t="shared" si="3"/>
        <v>-0.6910000000000025</v>
      </c>
      <c r="J106">
        <f t="shared" si="3"/>
        <v>0.15740000000000265</v>
      </c>
      <c r="K106">
        <f t="shared" si="3"/>
        <v>0.19780000000000086</v>
      </c>
      <c r="L106">
        <f t="shared" si="4"/>
        <v>-0.33579999999999899</v>
      </c>
      <c r="M106">
        <f t="shared" si="5"/>
        <v>44.97</v>
      </c>
    </row>
    <row r="107" spans="1:13" x14ac:dyDescent="0.25">
      <c r="A107" s="1">
        <v>42159</v>
      </c>
      <c r="B107" t="s">
        <v>15</v>
      </c>
      <c r="C107">
        <v>44.92</v>
      </c>
      <c r="D107">
        <v>46.145000000000003</v>
      </c>
      <c r="E107">
        <v>46.927300000000002</v>
      </c>
      <c r="F107">
        <v>46.803199999999997</v>
      </c>
      <c r="G107">
        <v>46.610399999999998</v>
      </c>
      <c r="I107">
        <f t="shared" si="3"/>
        <v>-0.78229999999999933</v>
      </c>
      <c r="J107">
        <f t="shared" si="3"/>
        <v>0.12410000000000565</v>
      </c>
      <c r="K107">
        <f t="shared" si="3"/>
        <v>0.19279999999999831</v>
      </c>
      <c r="L107">
        <f t="shared" si="4"/>
        <v>-0.46539999999999537</v>
      </c>
      <c r="M107">
        <f t="shared" si="5"/>
        <v>45.25</v>
      </c>
    </row>
    <row r="108" spans="1:13" x14ac:dyDescent="0.25">
      <c r="A108" s="1">
        <v>42160</v>
      </c>
      <c r="B108" t="s">
        <v>15</v>
      </c>
      <c r="C108">
        <v>44.59</v>
      </c>
      <c r="D108">
        <v>45.912999999999997</v>
      </c>
      <c r="E108">
        <v>46.839599999999997</v>
      </c>
      <c r="F108">
        <v>46.767600000000002</v>
      </c>
      <c r="G108">
        <v>46.577199999999998</v>
      </c>
      <c r="I108">
        <f t="shared" si="3"/>
        <v>-0.92660000000000053</v>
      </c>
      <c r="J108">
        <f t="shared" si="3"/>
        <v>7.1999999999995623E-2</v>
      </c>
      <c r="K108">
        <f t="shared" si="3"/>
        <v>0.1904000000000039</v>
      </c>
      <c r="L108">
        <f t="shared" si="4"/>
        <v>-0.66420000000000101</v>
      </c>
      <c r="M108">
        <f t="shared" si="5"/>
        <v>45.1</v>
      </c>
    </row>
    <row r="109" spans="1:13" x14ac:dyDescent="0.25">
      <c r="A109" s="1">
        <v>42163</v>
      </c>
      <c r="B109" t="s">
        <v>15</v>
      </c>
      <c r="C109">
        <v>44.59</v>
      </c>
      <c r="D109">
        <v>45.688000000000002</v>
      </c>
      <c r="E109">
        <v>46.724299999999999</v>
      </c>
      <c r="F109">
        <v>46.735399999999998</v>
      </c>
      <c r="G109">
        <v>46.5426</v>
      </c>
      <c r="I109">
        <f t="shared" si="3"/>
        <v>-1.0362999999999971</v>
      </c>
      <c r="J109">
        <f t="shared" si="3"/>
        <v>-1.1099999999999E-2</v>
      </c>
      <c r="K109">
        <f t="shared" si="3"/>
        <v>0.19279999999999831</v>
      </c>
      <c r="L109">
        <f t="shared" si="4"/>
        <v>-0.85459999999999781</v>
      </c>
      <c r="M109">
        <f t="shared" si="5"/>
        <v>45.01</v>
      </c>
    </row>
    <row r="110" spans="1:13" x14ac:dyDescent="0.25">
      <c r="A110" s="1">
        <v>42164</v>
      </c>
      <c r="B110" t="s">
        <v>15</v>
      </c>
      <c r="C110">
        <v>44.37</v>
      </c>
      <c r="D110">
        <v>45.45</v>
      </c>
      <c r="E110">
        <v>46.595999999999997</v>
      </c>
      <c r="F110">
        <v>46.702199999999998</v>
      </c>
      <c r="G110">
        <v>46.507800000000003</v>
      </c>
      <c r="I110">
        <f t="shared" si="3"/>
        <v>-1.1459999999999937</v>
      </c>
      <c r="J110">
        <f t="shared" si="3"/>
        <v>-0.10620000000000118</v>
      </c>
      <c r="K110">
        <f t="shared" si="3"/>
        <v>0.19439999999999458</v>
      </c>
      <c r="L110">
        <f t="shared" si="4"/>
        <v>-1.0578000000000003</v>
      </c>
      <c r="M110">
        <f t="shared" si="5"/>
        <v>45.25</v>
      </c>
    </row>
    <row r="111" spans="1:13" x14ac:dyDescent="0.25">
      <c r="A111" s="1">
        <v>42165</v>
      </c>
      <c r="B111" t="s">
        <v>15</v>
      </c>
      <c r="C111">
        <v>44.97</v>
      </c>
      <c r="D111">
        <v>45.283999999999999</v>
      </c>
      <c r="E111">
        <v>46.470599999999997</v>
      </c>
      <c r="F111">
        <v>46.685000000000002</v>
      </c>
      <c r="G111">
        <v>46.476500000000001</v>
      </c>
      <c r="I111">
        <f t="shared" si="3"/>
        <v>-1.1865999999999985</v>
      </c>
      <c r="J111">
        <f t="shared" si="3"/>
        <v>-0.21440000000000481</v>
      </c>
      <c r="K111">
        <f t="shared" si="3"/>
        <v>0.2085000000000008</v>
      </c>
      <c r="L111">
        <f t="shared" si="4"/>
        <v>-1.1925000000000026</v>
      </c>
      <c r="M111">
        <f t="shared" si="5"/>
        <v>45.49</v>
      </c>
    </row>
    <row r="112" spans="1:13" x14ac:dyDescent="0.25">
      <c r="A112" s="1">
        <v>42166</v>
      </c>
      <c r="B112" t="s">
        <v>15</v>
      </c>
      <c r="C112">
        <v>45.25</v>
      </c>
      <c r="D112">
        <v>45.21</v>
      </c>
      <c r="E112">
        <v>46.379600000000003</v>
      </c>
      <c r="F112">
        <v>46.6828</v>
      </c>
      <c r="G112">
        <v>46.445999999999998</v>
      </c>
      <c r="I112">
        <f t="shared" si="3"/>
        <v>-1.1696000000000026</v>
      </c>
      <c r="J112">
        <f t="shared" si="3"/>
        <v>-0.30319999999999681</v>
      </c>
      <c r="K112">
        <f t="shared" si="3"/>
        <v>0.23680000000000234</v>
      </c>
      <c r="L112">
        <f t="shared" si="4"/>
        <v>-1.2359999999999971</v>
      </c>
      <c r="M112">
        <f t="shared" si="5"/>
        <v>45.62</v>
      </c>
    </row>
    <row r="113" spans="1:13" x14ac:dyDescent="0.25">
      <c r="A113" s="1">
        <v>42167</v>
      </c>
      <c r="B113" t="s">
        <v>15</v>
      </c>
      <c r="C113">
        <v>45.1</v>
      </c>
      <c r="D113">
        <v>45.116999999999997</v>
      </c>
      <c r="E113">
        <v>46.305599999999998</v>
      </c>
      <c r="F113">
        <v>46.672800000000002</v>
      </c>
      <c r="G113">
        <v>46.4148</v>
      </c>
      <c r="I113">
        <f t="shared" si="3"/>
        <v>-1.188600000000001</v>
      </c>
      <c r="J113">
        <f t="shared" si="3"/>
        <v>-0.36720000000000397</v>
      </c>
      <c r="K113">
        <f t="shared" si="3"/>
        <v>0.25800000000000267</v>
      </c>
      <c r="L113">
        <f t="shared" si="4"/>
        <v>-1.2978000000000023</v>
      </c>
      <c r="M113">
        <f t="shared" si="5"/>
        <v>45.64</v>
      </c>
    </row>
    <row r="114" spans="1:13" x14ac:dyDescent="0.25">
      <c r="A114" s="1">
        <v>42170</v>
      </c>
      <c r="B114" t="s">
        <v>15</v>
      </c>
      <c r="C114">
        <v>45.01</v>
      </c>
      <c r="D114">
        <v>45.046999999999997</v>
      </c>
      <c r="E114">
        <v>46.219299999999997</v>
      </c>
      <c r="F114">
        <v>46.658000000000001</v>
      </c>
      <c r="G114">
        <v>46.382399999999997</v>
      </c>
      <c r="I114">
        <f t="shared" si="3"/>
        <v>-1.1722999999999999</v>
      </c>
      <c r="J114">
        <f t="shared" si="3"/>
        <v>-0.43870000000000431</v>
      </c>
      <c r="K114">
        <f t="shared" si="3"/>
        <v>0.27560000000000429</v>
      </c>
      <c r="L114">
        <f t="shared" si="4"/>
        <v>-1.3353999999999999</v>
      </c>
      <c r="M114">
        <f t="shared" si="5"/>
        <v>45.8</v>
      </c>
    </row>
    <row r="115" spans="1:13" x14ac:dyDescent="0.25">
      <c r="A115" s="1">
        <v>42171</v>
      </c>
      <c r="B115" t="s">
        <v>15</v>
      </c>
      <c r="C115">
        <v>45.25</v>
      </c>
      <c r="D115">
        <v>44.991</v>
      </c>
      <c r="E115">
        <v>46.137599999999999</v>
      </c>
      <c r="F115">
        <v>46.641800000000003</v>
      </c>
      <c r="G115">
        <v>46.352200000000003</v>
      </c>
      <c r="I115">
        <f t="shared" si="3"/>
        <v>-1.1465999999999994</v>
      </c>
      <c r="J115">
        <f t="shared" si="3"/>
        <v>-0.50420000000000442</v>
      </c>
      <c r="K115">
        <f t="shared" si="3"/>
        <v>0.28960000000000008</v>
      </c>
      <c r="L115">
        <f t="shared" si="4"/>
        <v>-1.3612000000000037</v>
      </c>
      <c r="M115">
        <f t="shared" si="5"/>
        <v>46.18</v>
      </c>
    </row>
    <row r="116" spans="1:13" x14ac:dyDescent="0.25">
      <c r="A116" s="1">
        <v>42172</v>
      </c>
      <c r="B116" t="s">
        <v>15</v>
      </c>
      <c r="C116">
        <v>45.49</v>
      </c>
      <c r="D116">
        <v>44.954000000000001</v>
      </c>
      <c r="E116">
        <v>46.073599999999999</v>
      </c>
      <c r="F116">
        <v>46.627400000000002</v>
      </c>
      <c r="G116">
        <v>46.323999999999998</v>
      </c>
      <c r="I116">
        <f t="shared" si="3"/>
        <v>-1.1195999999999984</v>
      </c>
      <c r="J116">
        <f t="shared" si="3"/>
        <v>-0.55380000000000251</v>
      </c>
      <c r="K116">
        <f t="shared" si="3"/>
        <v>0.30340000000000344</v>
      </c>
      <c r="L116">
        <f t="shared" si="4"/>
        <v>-1.3699999999999974</v>
      </c>
      <c r="M116">
        <f t="shared" si="5"/>
        <v>45.91</v>
      </c>
    </row>
    <row r="117" spans="1:13" x14ac:dyDescent="0.25">
      <c r="A117" s="1">
        <v>42173</v>
      </c>
      <c r="B117" t="s">
        <v>15</v>
      </c>
      <c r="C117">
        <v>45.62</v>
      </c>
      <c r="D117">
        <v>45.024000000000001</v>
      </c>
      <c r="E117">
        <v>46.036299999999997</v>
      </c>
      <c r="F117">
        <v>46.599800000000002</v>
      </c>
      <c r="G117">
        <v>46.296199999999999</v>
      </c>
      <c r="I117">
        <f t="shared" si="3"/>
        <v>-1.0122999999999962</v>
      </c>
      <c r="J117">
        <f t="shared" si="3"/>
        <v>-0.56350000000000477</v>
      </c>
      <c r="K117">
        <f t="shared" si="3"/>
        <v>0.30360000000000298</v>
      </c>
      <c r="L117">
        <f t="shared" si="4"/>
        <v>-1.272199999999998</v>
      </c>
      <c r="M117">
        <f t="shared" si="5"/>
        <v>44.75</v>
      </c>
    </row>
    <row r="118" spans="1:13" x14ac:dyDescent="0.25">
      <c r="A118" s="1">
        <v>42174</v>
      </c>
      <c r="B118" t="s">
        <v>15</v>
      </c>
      <c r="C118">
        <v>45.64</v>
      </c>
      <c r="D118">
        <v>45.128999999999998</v>
      </c>
      <c r="E118">
        <v>46.012599999999999</v>
      </c>
      <c r="F118">
        <v>46.561399999999999</v>
      </c>
      <c r="G118">
        <v>46.265700000000002</v>
      </c>
      <c r="I118">
        <f t="shared" si="3"/>
        <v>-0.88360000000000127</v>
      </c>
      <c r="J118">
        <f t="shared" si="3"/>
        <v>-0.54879999999999995</v>
      </c>
      <c r="K118">
        <f t="shared" si="3"/>
        <v>0.29569999999999652</v>
      </c>
      <c r="L118">
        <f t="shared" si="4"/>
        <v>-1.1367000000000047</v>
      </c>
      <c r="M118">
        <f t="shared" si="5"/>
        <v>44.07</v>
      </c>
    </row>
    <row r="119" spans="1:13" x14ac:dyDescent="0.25">
      <c r="A119" s="1">
        <v>42177</v>
      </c>
      <c r="B119" t="s">
        <v>15</v>
      </c>
      <c r="C119">
        <v>45.8</v>
      </c>
      <c r="D119">
        <v>45.25</v>
      </c>
      <c r="E119">
        <v>45.978000000000002</v>
      </c>
      <c r="F119">
        <v>46.527200000000001</v>
      </c>
      <c r="G119">
        <v>46.236600000000003</v>
      </c>
      <c r="I119">
        <f t="shared" si="3"/>
        <v>-0.72800000000000153</v>
      </c>
      <c r="J119">
        <f t="shared" si="3"/>
        <v>-0.54919999999999902</v>
      </c>
      <c r="K119">
        <f t="shared" si="3"/>
        <v>0.29059999999999775</v>
      </c>
      <c r="L119">
        <f t="shared" si="4"/>
        <v>-0.98660000000000281</v>
      </c>
      <c r="M119">
        <f t="shared" si="5"/>
        <v>42.96</v>
      </c>
    </row>
    <row r="120" spans="1:13" x14ac:dyDescent="0.25">
      <c r="A120" s="1">
        <v>42178</v>
      </c>
      <c r="B120" t="s">
        <v>15</v>
      </c>
      <c r="C120">
        <v>46.18</v>
      </c>
      <c r="D120">
        <v>45.430999999999997</v>
      </c>
      <c r="E120">
        <v>45.98</v>
      </c>
      <c r="F120">
        <v>46.511000000000003</v>
      </c>
      <c r="G120">
        <v>46.209899999999998</v>
      </c>
      <c r="I120">
        <f t="shared" si="3"/>
        <v>-0.54899999999999949</v>
      </c>
      <c r="J120">
        <f t="shared" si="3"/>
        <v>-0.53100000000000591</v>
      </c>
      <c r="K120">
        <f t="shared" si="3"/>
        <v>0.30110000000000525</v>
      </c>
      <c r="L120">
        <f t="shared" si="4"/>
        <v>-0.77890000000000015</v>
      </c>
      <c r="M120">
        <f t="shared" si="5"/>
        <v>43.4</v>
      </c>
    </row>
    <row r="121" spans="1:13" x14ac:dyDescent="0.25">
      <c r="A121" s="1">
        <v>42179</v>
      </c>
      <c r="B121" t="s">
        <v>15</v>
      </c>
      <c r="C121">
        <v>45.91</v>
      </c>
      <c r="D121">
        <v>45.524999999999999</v>
      </c>
      <c r="E121">
        <v>45.951599999999999</v>
      </c>
      <c r="F121">
        <v>46.484000000000002</v>
      </c>
      <c r="G121">
        <v>46.185099999999998</v>
      </c>
      <c r="I121">
        <f t="shared" si="3"/>
        <v>-0.42660000000000053</v>
      </c>
      <c r="J121">
        <f t="shared" si="3"/>
        <v>-0.53240000000000265</v>
      </c>
      <c r="K121">
        <f t="shared" si="3"/>
        <v>0.29890000000000327</v>
      </c>
      <c r="L121">
        <f t="shared" si="4"/>
        <v>-0.66009999999999991</v>
      </c>
      <c r="M121">
        <f t="shared" si="5"/>
        <v>43.71</v>
      </c>
    </row>
    <row r="122" spans="1:13" x14ac:dyDescent="0.25">
      <c r="A122" s="1">
        <v>42180</v>
      </c>
      <c r="B122" t="s">
        <v>15</v>
      </c>
      <c r="C122">
        <v>44.75</v>
      </c>
      <c r="D122">
        <v>45.475000000000001</v>
      </c>
      <c r="E122">
        <v>45.867600000000003</v>
      </c>
      <c r="F122">
        <v>46.432200000000002</v>
      </c>
      <c r="G122">
        <v>46.1556</v>
      </c>
      <c r="I122">
        <f t="shared" si="3"/>
        <v>-0.39260000000000161</v>
      </c>
      <c r="J122">
        <f t="shared" si="3"/>
        <v>-0.56459999999999866</v>
      </c>
      <c r="K122">
        <f t="shared" si="3"/>
        <v>0.27660000000000196</v>
      </c>
      <c r="L122">
        <f t="shared" si="4"/>
        <v>-0.68059999999999832</v>
      </c>
      <c r="M122">
        <f t="shared" si="5"/>
        <v>44</v>
      </c>
    </row>
    <row r="123" spans="1:13" x14ac:dyDescent="0.25">
      <c r="A123" s="1">
        <v>42181</v>
      </c>
      <c r="B123" t="s">
        <v>15</v>
      </c>
      <c r="C123">
        <v>44.07</v>
      </c>
      <c r="D123">
        <v>45.372</v>
      </c>
      <c r="E123">
        <v>45.750300000000003</v>
      </c>
      <c r="F123">
        <v>46.3598</v>
      </c>
      <c r="G123">
        <v>46.123100000000001</v>
      </c>
      <c r="I123">
        <f t="shared" si="3"/>
        <v>-0.37830000000000297</v>
      </c>
      <c r="J123">
        <f t="shared" si="3"/>
        <v>-0.60949999999999704</v>
      </c>
      <c r="K123">
        <f t="shared" si="3"/>
        <v>0.23669999999999902</v>
      </c>
      <c r="L123">
        <f t="shared" si="4"/>
        <v>-0.75110000000000099</v>
      </c>
      <c r="M123">
        <f t="shared" si="5"/>
        <v>42.81</v>
      </c>
    </row>
    <row r="124" spans="1:13" x14ac:dyDescent="0.25">
      <c r="A124" s="1">
        <v>42184</v>
      </c>
      <c r="B124" t="s">
        <v>15</v>
      </c>
      <c r="C124">
        <v>42.96</v>
      </c>
      <c r="D124">
        <v>45.167000000000002</v>
      </c>
      <c r="E124">
        <v>45.584000000000003</v>
      </c>
      <c r="F124">
        <v>46.2804</v>
      </c>
      <c r="G124">
        <v>46.087800000000001</v>
      </c>
      <c r="I124">
        <f t="shared" si="3"/>
        <v>-0.41700000000000159</v>
      </c>
      <c r="J124">
        <f t="shared" si="3"/>
        <v>-0.69639999999999702</v>
      </c>
      <c r="K124">
        <f t="shared" si="3"/>
        <v>0.19259999999999877</v>
      </c>
      <c r="L124">
        <f t="shared" si="4"/>
        <v>-0.92079999999999984</v>
      </c>
      <c r="M124">
        <f t="shared" si="5"/>
        <v>42.68</v>
      </c>
    </row>
    <row r="125" spans="1:13" x14ac:dyDescent="0.25">
      <c r="A125" s="1">
        <v>42185</v>
      </c>
      <c r="B125" t="s">
        <v>15</v>
      </c>
      <c r="C125">
        <v>43.4</v>
      </c>
      <c r="D125">
        <v>44.981999999999999</v>
      </c>
      <c r="E125">
        <v>45.454999999999998</v>
      </c>
      <c r="F125">
        <v>46.212200000000003</v>
      </c>
      <c r="G125">
        <v>46.056899999999999</v>
      </c>
      <c r="I125">
        <f t="shared" si="3"/>
        <v>-0.47299999999999898</v>
      </c>
      <c r="J125">
        <f t="shared" si="3"/>
        <v>-0.75720000000000454</v>
      </c>
      <c r="K125">
        <f t="shared" si="3"/>
        <v>0.15530000000000399</v>
      </c>
      <c r="L125">
        <f t="shared" si="4"/>
        <v>-1.0748999999999995</v>
      </c>
      <c r="M125">
        <f t="shared" si="5"/>
        <v>41.32</v>
      </c>
    </row>
    <row r="126" spans="1:13" x14ac:dyDescent="0.25">
      <c r="A126" s="1">
        <v>42186</v>
      </c>
      <c r="B126" t="s">
        <v>15</v>
      </c>
      <c r="C126">
        <v>43.71</v>
      </c>
      <c r="D126">
        <v>44.804000000000002</v>
      </c>
      <c r="E126">
        <v>45.354300000000002</v>
      </c>
      <c r="F126">
        <v>46.1492</v>
      </c>
      <c r="G126">
        <v>46.030500000000004</v>
      </c>
      <c r="I126">
        <f t="shared" si="3"/>
        <v>-0.55030000000000001</v>
      </c>
      <c r="J126">
        <f t="shared" si="3"/>
        <v>-0.79489999999999839</v>
      </c>
      <c r="K126">
        <f t="shared" si="3"/>
        <v>0.11869999999999692</v>
      </c>
      <c r="L126">
        <f t="shared" si="4"/>
        <v>-1.2265000000000015</v>
      </c>
      <c r="M126">
        <f t="shared" si="5"/>
        <v>42</v>
      </c>
    </row>
    <row r="127" spans="1:13" x14ac:dyDescent="0.25">
      <c r="A127" s="1">
        <v>42187</v>
      </c>
      <c r="B127" t="s">
        <v>15</v>
      </c>
      <c r="C127">
        <v>44</v>
      </c>
      <c r="D127">
        <v>44.642000000000003</v>
      </c>
      <c r="E127">
        <v>45.270299999999999</v>
      </c>
      <c r="F127">
        <v>46.089599999999997</v>
      </c>
      <c r="G127">
        <v>46.003900000000002</v>
      </c>
      <c r="I127">
        <f t="shared" si="3"/>
        <v>-0.62829999999999586</v>
      </c>
      <c r="J127">
        <f t="shared" si="3"/>
        <v>-0.81929999999999836</v>
      </c>
      <c r="K127">
        <f t="shared" si="3"/>
        <v>8.5699999999995669E-2</v>
      </c>
      <c r="L127">
        <f t="shared" si="4"/>
        <v>-1.3618999999999986</v>
      </c>
      <c r="M127">
        <f t="shared" si="5"/>
        <v>42.66</v>
      </c>
    </row>
    <row r="128" spans="1:13" x14ac:dyDescent="0.25">
      <c r="A128" s="1">
        <v>42191</v>
      </c>
      <c r="B128" t="s">
        <v>15</v>
      </c>
      <c r="C128">
        <v>42.81</v>
      </c>
      <c r="D128">
        <v>44.359000000000002</v>
      </c>
      <c r="E128">
        <v>45.133600000000001</v>
      </c>
      <c r="F128">
        <v>46.001399999999997</v>
      </c>
      <c r="G128">
        <v>45.976399999999998</v>
      </c>
      <c r="I128">
        <f t="shared" si="3"/>
        <v>-0.77459999999999951</v>
      </c>
      <c r="J128">
        <f t="shared" si="3"/>
        <v>-0.86779999999999546</v>
      </c>
      <c r="K128">
        <f t="shared" si="3"/>
        <v>2.4999999999998579E-2</v>
      </c>
      <c r="L128">
        <f t="shared" si="4"/>
        <v>-1.6173999999999964</v>
      </c>
      <c r="M128">
        <f t="shared" si="5"/>
        <v>42.88</v>
      </c>
    </row>
    <row r="129" spans="1:13" x14ac:dyDescent="0.25">
      <c r="A129" s="1">
        <v>42192</v>
      </c>
      <c r="B129" t="s">
        <v>15</v>
      </c>
      <c r="C129">
        <v>42.68</v>
      </c>
      <c r="D129">
        <v>44.046999999999997</v>
      </c>
      <c r="E129">
        <v>44.994999999999997</v>
      </c>
      <c r="F129">
        <v>45.893999999999998</v>
      </c>
      <c r="G129">
        <v>45.947099999999999</v>
      </c>
      <c r="I129">
        <f t="shared" si="3"/>
        <v>-0.9480000000000004</v>
      </c>
      <c r="J129">
        <f t="shared" si="3"/>
        <v>-0.89900000000000091</v>
      </c>
      <c r="K129">
        <f t="shared" si="3"/>
        <v>-5.3100000000000591E-2</v>
      </c>
      <c r="L129">
        <f t="shared" si="4"/>
        <v>-1.9001000000000019</v>
      </c>
      <c r="M129">
        <f t="shared" si="5"/>
        <v>43.16</v>
      </c>
    </row>
    <row r="130" spans="1:13" x14ac:dyDescent="0.25">
      <c r="A130" s="1">
        <v>42193</v>
      </c>
      <c r="B130" t="s">
        <v>15</v>
      </c>
      <c r="C130">
        <v>41.32</v>
      </c>
      <c r="D130">
        <v>43.561</v>
      </c>
      <c r="E130">
        <v>44.814</v>
      </c>
      <c r="F130">
        <v>45.756</v>
      </c>
      <c r="G130">
        <v>45.912799999999997</v>
      </c>
      <c r="I130">
        <f t="shared" si="3"/>
        <v>-1.2530000000000001</v>
      </c>
      <c r="J130">
        <f t="shared" si="3"/>
        <v>-0.94200000000000017</v>
      </c>
      <c r="K130">
        <f t="shared" si="3"/>
        <v>-0.15679999999999694</v>
      </c>
      <c r="L130">
        <f t="shared" si="4"/>
        <v>-2.3517999999999972</v>
      </c>
      <c r="M130">
        <f t="shared" si="5"/>
        <v>43.01</v>
      </c>
    </row>
    <row r="131" spans="1:13" x14ac:dyDescent="0.25">
      <c r="A131" s="1">
        <v>42194</v>
      </c>
      <c r="B131" t="s">
        <v>15</v>
      </c>
      <c r="C131">
        <v>42</v>
      </c>
      <c r="D131">
        <v>43.17</v>
      </c>
      <c r="E131">
        <v>44.659599999999998</v>
      </c>
      <c r="F131">
        <v>45.621400000000001</v>
      </c>
      <c r="G131">
        <v>45.885100000000001</v>
      </c>
      <c r="I131">
        <f t="shared" ref="I131:K194" si="6">D131-E131</f>
        <v>-1.4895999999999958</v>
      </c>
      <c r="J131">
        <f t="shared" si="6"/>
        <v>-0.96180000000000376</v>
      </c>
      <c r="K131">
        <f t="shared" si="6"/>
        <v>-0.26370000000000005</v>
      </c>
      <c r="L131">
        <f t="shared" ref="L131:L194" si="7">I131+J131+K131</f>
        <v>-2.7150999999999996</v>
      </c>
      <c r="M131">
        <f t="shared" ref="M131:M194" si="8">C136</f>
        <v>43.43</v>
      </c>
    </row>
    <row r="132" spans="1:13" x14ac:dyDescent="0.25">
      <c r="A132" s="1">
        <v>42195</v>
      </c>
      <c r="B132" t="s">
        <v>15</v>
      </c>
      <c r="C132">
        <v>42.66</v>
      </c>
      <c r="D132">
        <v>42.960999999999999</v>
      </c>
      <c r="E132">
        <v>44.5486</v>
      </c>
      <c r="F132">
        <v>45.515000000000001</v>
      </c>
      <c r="G132">
        <v>45.860199999999999</v>
      </c>
      <c r="I132">
        <f t="shared" si="6"/>
        <v>-1.5876000000000019</v>
      </c>
      <c r="J132">
        <f t="shared" si="6"/>
        <v>-0.96640000000000015</v>
      </c>
      <c r="K132">
        <f t="shared" si="6"/>
        <v>-0.3451999999999984</v>
      </c>
      <c r="L132">
        <f t="shared" si="7"/>
        <v>-2.8992000000000004</v>
      </c>
      <c r="M132">
        <f t="shared" si="8"/>
        <v>43.42</v>
      </c>
    </row>
    <row r="133" spans="1:13" x14ac:dyDescent="0.25">
      <c r="A133" s="1">
        <v>42198</v>
      </c>
      <c r="B133" t="s">
        <v>15</v>
      </c>
      <c r="C133">
        <v>42.88</v>
      </c>
      <c r="D133">
        <v>42.841999999999999</v>
      </c>
      <c r="E133">
        <v>44.443600000000004</v>
      </c>
      <c r="F133">
        <v>45.426200000000001</v>
      </c>
      <c r="G133">
        <v>45.834699999999998</v>
      </c>
      <c r="I133">
        <f t="shared" si="6"/>
        <v>-1.6016000000000048</v>
      </c>
      <c r="J133">
        <f t="shared" si="6"/>
        <v>-0.98259999999999792</v>
      </c>
      <c r="K133">
        <f t="shared" si="6"/>
        <v>-0.40849999999999653</v>
      </c>
      <c r="L133">
        <f t="shared" si="7"/>
        <v>-2.9926999999999992</v>
      </c>
      <c r="M133">
        <f t="shared" si="8"/>
        <v>43.54</v>
      </c>
    </row>
    <row r="134" spans="1:13" x14ac:dyDescent="0.25">
      <c r="A134" s="1">
        <v>42199</v>
      </c>
      <c r="B134" t="s">
        <v>15</v>
      </c>
      <c r="C134">
        <v>43.16</v>
      </c>
      <c r="D134">
        <v>42.862000000000002</v>
      </c>
      <c r="E134">
        <v>44.358600000000003</v>
      </c>
      <c r="F134">
        <v>45.337400000000002</v>
      </c>
      <c r="G134">
        <v>45.816499999999998</v>
      </c>
      <c r="I134">
        <f t="shared" si="6"/>
        <v>-1.4966000000000008</v>
      </c>
      <c r="J134">
        <f t="shared" si="6"/>
        <v>-0.97879999999999967</v>
      </c>
      <c r="K134">
        <f t="shared" si="6"/>
        <v>-0.47909999999999542</v>
      </c>
      <c r="L134">
        <f t="shared" si="7"/>
        <v>-2.9544999999999959</v>
      </c>
      <c r="M134">
        <f t="shared" si="8"/>
        <v>43.59</v>
      </c>
    </row>
    <row r="135" spans="1:13" x14ac:dyDescent="0.25">
      <c r="A135" s="1">
        <v>42200</v>
      </c>
      <c r="B135" t="s">
        <v>15</v>
      </c>
      <c r="C135">
        <v>43.01</v>
      </c>
      <c r="D135">
        <v>42.823</v>
      </c>
      <c r="E135">
        <v>44.265300000000003</v>
      </c>
      <c r="F135">
        <v>45.243600000000001</v>
      </c>
      <c r="G135">
        <v>45.7971</v>
      </c>
      <c r="I135">
        <f t="shared" si="6"/>
        <v>-1.442300000000003</v>
      </c>
      <c r="J135">
        <f t="shared" si="6"/>
        <v>-0.97829999999999728</v>
      </c>
      <c r="K135">
        <f t="shared" si="6"/>
        <v>-0.55349999999999966</v>
      </c>
      <c r="L135">
        <f t="shared" si="7"/>
        <v>-2.9741</v>
      </c>
      <c r="M135">
        <f t="shared" si="8"/>
        <v>42.95</v>
      </c>
    </row>
    <row r="136" spans="1:13" x14ac:dyDescent="0.25">
      <c r="A136" s="1">
        <v>42201</v>
      </c>
      <c r="B136" t="s">
        <v>15</v>
      </c>
      <c r="C136">
        <v>43.43</v>
      </c>
      <c r="D136">
        <v>42.795000000000002</v>
      </c>
      <c r="E136">
        <v>44.1843</v>
      </c>
      <c r="F136">
        <v>45.164000000000001</v>
      </c>
      <c r="G136">
        <v>45.784500000000001</v>
      </c>
      <c r="I136">
        <f t="shared" si="6"/>
        <v>-1.3892999999999986</v>
      </c>
      <c r="J136">
        <f t="shared" si="6"/>
        <v>-0.97970000000000113</v>
      </c>
      <c r="K136">
        <f t="shared" si="6"/>
        <v>-0.62049999999999983</v>
      </c>
      <c r="L136">
        <f t="shared" si="7"/>
        <v>-2.9894999999999996</v>
      </c>
      <c r="M136">
        <f t="shared" si="8"/>
        <v>42.66</v>
      </c>
    </row>
    <row r="137" spans="1:13" x14ac:dyDescent="0.25">
      <c r="A137" s="1">
        <v>42202</v>
      </c>
      <c r="B137" t="s">
        <v>15</v>
      </c>
      <c r="C137">
        <v>43.42</v>
      </c>
      <c r="D137">
        <v>42.737000000000002</v>
      </c>
      <c r="E137">
        <v>44.134300000000003</v>
      </c>
      <c r="F137">
        <v>45.0976</v>
      </c>
      <c r="G137">
        <v>45.771299999999997</v>
      </c>
      <c r="I137">
        <f t="shared" si="6"/>
        <v>-1.3973000000000013</v>
      </c>
      <c r="J137">
        <f t="shared" si="6"/>
        <v>-0.96329999999999671</v>
      </c>
      <c r="K137">
        <f t="shared" si="6"/>
        <v>-0.67369999999999663</v>
      </c>
      <c r="L137">
        <f t="shared" si="7"/>
        <v>-3.0342999999999947</v>
      </c>
      <c r="M137">
        <f t="shared" si="8"/>
        <v>42.14</v>
      </c>
    </row>
    <row r="138" spans="1:13" x14ac:dyDescent="0.25">
      <c r="A138" s="1">
        <v>42205</v>
      </c>
      <c r="B138" t="s">
        <v>15</v>
      </c>
      <c r="C138">
        <v>43.54</v>
      </c>
      <c r="D138">
        <v>42.81</v>
      </c>
      <c r="E138">
        <v>44.099299999999999</v>
      </c>
      <c r="F138">
        <v>45.041400000000003</v>
      </c>
      <c r="G138">
        <v>45.759300000000003</v>
      </c>
      <c r="I138">
        <f t="shared" si="6"/>
        <v>-1.2892999999999972</v>
      </c>
      <c r="J138">
        <f t="shared" si="6"/>
        <v>-0.94210000000000349</v>
      </c>
      <c r="K138">
        <f t="shared" si="6"/>
        <v>-0.7179000000000002</v>
      </c>
      <c r="L138">
        <f t="shared" si="7"/>
        <v>-2.9493000000000009</v>
      </c>
      <c r="M138">
        <f t="shared" si="8"/>
        <v>41.83</v>
      </c>
    </row>
    <row r="139" spans="1:13" x14ac:dyDescent="0.25">
      <c r="A139" s="1">
        <v>42206</v>
      </c>
      <c r="B139" t="s">
        <v>15</v>
      </c>
      <c r="C139">
        <v>43.59</v>
      </c>
      <c r="D139">
        <v>42.901000000000003</v>
      </c>
      <c r="E139">
        <v>44.066000000000003</v>
      </c>
      <c r="F139">
        <v>44.976399999999998</v>
      </c>
      <c r="G139">
        <v>45.746600000000001</v>
      </c>
      <c r="I139">
        <f t="shared" si="6"/>
        <v>-1.1649999999999991</v>
      </c>
      <c r="J139">
        <f t="shared" si="6"/>
        <v>-0.91039999999999566</v>
      </c>
      <c r="K139">
        <f t="shared" si="6"/>
        <v>-0.77020000000000266</v>
      </c>
      <c r="L139">
        <f t="shared" si="7"/>
        <v>-2.8455999999999975</v>
      </c>
      <c r="M139">
        <f t="shared" si="8"/>
        <v>42.62</v>
      </c>
    </row>
    <row r="140" spans="1:13" x14ac:dyDescent="0.25">
      <c r="A140" s="1">
        <v>42207</v>
      </c>
      <c r="B140" t="s">
        <v>15</v>
      </c>
      <c r="C140">
        <v>42.95</v>
      </c>
      <c r="D140">
        <v>43.064</v>
      </c>
      <c r="E140">
        <v>44.018599999999999</v>
      </c>
      <c r="F140">
        <v>44.912999999999997</v>
      </c>
      <c r="G140">
        <v>45.730499999999999</v>
      </c>
      <c r="I140">
        <f t="shared" si="6"/>
        <v>-0.95459999999999923</v>
      </c>
      <c r="J140">
        <f t="shared" si="6"/>
        <v>-0.89439999999999742</v>
      </c>
      <c r="K140">
        <f t="shared" si="6"/>
        <v>-0.81750000000000256</v>
      </c>
      <c r="L140">
        <f t="shared" si="7"/>
        <v>-2.6664999999999992</v>
      </c>
      <c r="M140">
        <f t="shared" si="8"/>
        <v>42.83</v>
      </c>
    </row>
    <row r="141" spans="1:13" x14ac:dyDescent="0.25">
      <c r="A141" s="1">
        <v>42208</v>
      </c>
      <c r="B141" t="s">
        <v>15</v>
      </c>
      <c r="C141">
        <v>42.66</v>
      </c>
      <c r="D141">
        <v>43.13</v>
      </c>
      <c r="E141">
        <v>43.941600000000001</v>
      </c>
      <c r="F141">
        <v>44.831000000000003</v>
      </c>
      <c r="G141">
        <v>45.710900000000002</v>
      </c>
      <c r="I141">
        <f t="shared" si="6"/>
        <v>-0.81159999999999854</v>
      </c>
      <c r="J141">
        <f t="shared" si="6"/>
        <v>-0.88940000000000197</v>
      </c>
      <c r="K141">
        <f t="shared" si="6"/>
        <v>-0.87989999999999924</v>
      </c>
      <c r="L141">
        <f t="shared" si="7"/>
        <v>-2.5808999999999997</v>
      </c>
      <c r="M141">
        <f t="shared" si="8"/>
        <v>42.66</v>
      </c>
    </row>
    <row r="142" spans="1:13" x14ac:dyDescent="0.25">
      <c r="A142" s="1">
        <v>42209</v>
      </c>
      <c r="B142" t="s">
        <v>15</v>
      </c>
      <c r="C142">
        <v>42.14</v>
      </c>
      <c r="D142">
        <v>43.078000000000003</v>
      </c>
      <c r="E142">
        <v>43.838000000000001</v>
      </c>
      <c r="F142">
        <v>44.728400000000001</v>
      </c>
      <c r="G142">
        <v>45.690899999999999</v>
      </c>
      <c r="I142">
        <f t="shared" si="6"/>
        <v>-0.75999999999999801</v>
      </c>
      <c r="J142">
        <f t="shared" si="6"/>
        <v>-0.89039999999999964</v>
      </c>
      <c r="K142">
        <f t="shared" si="6"/>
        <v>-0.96249999999999858</v>
      </c>
      <c r="L142">
        <f t="shared" si="7"/>
        <v>-2.6128999999999962</v>
      </c>
      <c r="M142">
        <f t="shared" si="8"/>
        <v>42.82</v>
      </c>
    </row>
    <row r="143" spans="1:13" x14ac:dyDescent="0.25">
      <c r="A143" s="1">
        <v>42212</v>
      </c>
      <c r="B143" t="s">
        <v>15</v>
      </c>
      <c r="C143">
        <v>41.83</v>
      </c>
      <c r="D143">
        <v>42.972999999999999</v>
      </c>
      <c r="E143">
        <v>43.728999999999999</v>
      </c>
      <c r="F143">
        <v>44.613199999999999</v>
      </c>
      <c r="G143">
        <v>45.665100000000002</v>
      </c>
      <c r="I143">
        <f t="shared" si="6"/>
        <v>-0.75600000000000023</v>
      </c>
      <c r="J143">
        <f t="shared" si="6"/>
        <v>-0.88419999999999987</v>
      </c>
      <c r="K143">
        <f t="shared" si="6"/>
        <v>-1.0519000000000034</v>
      </c>
      <c r="L143">
        <f t="shared" si="7"/>
        <v>-2.6921000000000035</v>
      </c>
      <c r="M143">
        <f t="shared" si="8"/>
        <v>42.36</v>
      </c>
    </row>
    <row r="144" spans="1:13" x14ac:dyDescent="0.25">
      <c r="A144" s="1">
        <v>42213</v>
      </c>
      <c r="B144" t="s">
        <v>15</v>
      </c>
      <c r="C144">
        <v>42.62</v>
      </c>
      <c r="D144">
        <v>42.918999999999997</v>
      </c>
      <c r="E144">
        <v>43.649299999999997</v>
      </c>
      <c r="F144">
        <v>44.506599999999999</v>
      </c>
      <c r="G144">
        <v>45.646700000000003</v>
      </c>
      <c r="I144">
        <f t="shared" si="6"/>
        <v>-0.73029999999999973</v>
      </c>
      <c r="J144">
        <f t="shared" si="6"/>
        <v>-0.85730000000000217</v>
      </c>
      <c r="K144">
        <f t="shared" si="6"/>
        <v>-1.1401000000000039</v>
      </c>
      <c r="L144">
        <f t="shared" si="7"/>
        <v>-2.7277000000000058</v>
      </c>
      <c r="M144">
        <f t="shared" si="8"/>
        <v>42.87</v>
      </c>
    </row>
    <row r="145" spans="1:13" x14ac:dyDescent="0.25">
      <c r="A145" s="1">
        <v>42214</v>
      </c>
      <c r="B145" t="s">
        <v>15</v>
      </c>
      <c r="C145">
        <v>42.83</v>
      </c>
      <c r="D145">
        <v>42.901000000000003</v>
      </c>
      <c r="E145">
        <v>43.568600000000004</v>
      </c>
      <c r="F145">
        <v>44.4178</v>
      </c>
      <c r="G145">
        <v>45.634700000000002</v>
      </c>
      <c r="I145">
        <f t="shared" si="6"/>
        <v>-0.66760000000000019</v>
      </c>
      <c r="J145">
        <f t="shared" si="6"/>
        <v>-0.84919999999999618</v>
      </c>
      <c r="K145">
        <f t="shared" si="6"/>
        <v>-1.2169000000000025</v>
      </c>
      <c r="L145">
        <f t="shared" si="7"/>
        <v>-2.7336999999999989</v>
      </c>
      <c r="M145">
        <f t="shared" si="8"/>
        <v>42.79</v>
      </c>
    </row>
    <row r="146" spans="1:13" x14ac:dyDescent="0.25">
      <c r="A146" s="1">
        <v>42215</v>
      </c>
      <c r="B146" t="s">
        <v>15</v>
      </c>
      <c r="C146">
        <v>42.66</v>
      </c>
      <c r="D146">
        <v>42.823999999999998</v>
      </c>
      <c r="E146">
        <v>43.474299999999999</v>
      </c>
      <c r="F146">
        <v>44.336399999999998</v>
      </c>
      <c r="G146">
        <v>45.620100000000001</v>
      </c>
      <c r="I146">
        <f t="shared" si="6"/>
        <v>-0.65030000000000143</v>
      </c>
      <c r="J146">
        <f t="shared" si="6"/>
        <v>-0.86209999999999809</v>
      </c>
      <c r="K146">
        <f t="shared" si="6"/>
        <v>-1.2837000000000032</v>
      </c>
      <c r="L146">
        <f t="shared" si="7"/>
        <v>-2.7961000000000027</v>
      </c>
      <c r="M146">
        <f t="shared" si="8"/>
        <v>41.99</v>
      </c>
    </row>
    <row r="147" spans="1:13" x14ac:dyDescent="0.25">
      <c r="A147" s="1">
        <v>42216</v>
      </c>
      <c r="B147" t="s">
        <v>15</v>
      </c>
      <c r="C147">
        <v>42.82</v>
      </c>
      <c r="D147">
        <v>42.764000000000003</v>
      </c>
      <c r="E147">
        <v>43.381</v>
      </c>
      <c r="F147">
        <v>44.2624</v>
      </c>
      <c r="G147">
        <v>45.6051</v>
      </c>
      <c r="I147">
        <f t="shared" si="6"/>
        <v>-0.61699999999999733</v>
      </c>
      <c r="J147">
        <f t="shared" si="6"/>
        <v>-0.8813999999999993</v>
      </c>
      <c r="K147">
        <f t="shared" si="6"/>
        <v>-1.3427000000000007</v>
      </c>
      <c r="L147">
        <f t="shared" si="7"/>
        <v>-2.8410999999999973</v>
      </c>
      <c r="M147">
        <f t="shared" si="8"/>
        <v>41.87</v>
      </c>
    </row>
    <row r="148" spans="1:13" x14ac:dyDescent="0.25">
      <c r="A148" s="1">
        <v>42219</v>
      </c>
      <c r="B148" t="s">
        <v>15</v>
      </c>
      <c r="C148">
        <v>42.36</v>
      </c>
      <c r="D148">
        <v>42.646000000000001</v>
      </c>
      <c r="E148">
        <v>43.271599999999999</v>
      </c>
      <c r="F148">
        <v>44.171399999999998</v>
      </c>
      <c r="G148">
        <v>45.585999999999999</v>
      </c>
      <c r="I148">
        <f t="shared" si="6"/>
        <v>-0.6255999999999986</v>
      </c>
      <c r="J148">
        <f t="shared" si="6"/>
        <v>-0.89979999999999905</v>
      </c>
      <c r="K148">
        <f t="shared" si="6"/>
        <v>-1.4146000000000001</v>
      </c>
      <c r="L148">
        <f t="shared" si="7"/>
        <v>-2.9399999999999977</v>
      </c>
      <c r="M148">
        <f t="shared" si="8"/>
        <v>42.4</v>
      </c>
    </row>
    <row r="149" spans="1:13" x14ac:dyDescent="0.25">
      <c r="A149" s="1">
        <v>42220</v>
      </c>
      <c r="B149" t="s">
        <v>15</v>
      </c>
      <c r="C149">
        <v>42.87</v>
      </c>
      <c r="D149">
        <v>42.573999999999998</v>
      </c>
      <c r="E149">
        <v>43.173999999999999</v>
      </c>
      <c r="F149">
        <v>44.091999999999999</v>
      </c>
      <c r="G149">
        <v>45.569299999999998</v>
      </c>
      <c r="I149">
        <f t="shared" si="6"/>
        <v>-0.60000000000000142</v>
      </c>
      <c r="J149">
        <f t="shared" si="6"/>
        <v>-0.91799999999999926</v>
      </c>
      <c r="K149">
        <f t="shared" si="6"/>
        <v>-1.4772999999999996</v>
      </c>
      <c r="L149">
        <f t="shared" si="7"/>
        <v>-2.9953000000000003</v>
      </c>
      <c r="M149">
        <f t="shared" si="8"/>
        <v>41.14</v>
      </c>
    </row>
    <row r="150" spans="1:13" x14ac:dyDescent="0.25">
      <c r="A150" s="1">
        <v>42221</v>
      </c>
      <c r="B150" t="s">
        <v>15</v>
      </c>
      <c r="C150">
        <v>42.79</v>
      </c>
      <c r="D150">
        <v>42.558</v>
      </c>
      <c r="E150">
        <v>43.061</v>
      </c>
      <c r="F150">
        <v>44.012799999999999</v>
      </c>
      <c r="G150">
        <v>45.549700000000001</v>
      </c>
      <c r="I150">
        <f t="shared" si="6"/>
        <v>-0.50300000000000011</v>
      </c>
      <c r="J150">
        <f t="shared" si="6"/>
        <v>-0.95179999999999865</v>
      </c>
      <c r="K150">
        <f t="shared" si="6"/>
        <v>-1.5369000000000028</v>
      </c>
      <c r="L150">
        <f t="shared" si="7"/>
        <v>-2.9917000000000016</v>
      </c>
      <c r="M150">
        <f t="shared" si="8"/>
        <v>40.78</v>
      </c>
    </row>
    <row r="151" spans="1:13" x14ac:dyDescent="0.25">
      <c r="A151" s="1">
        <v>42222</v>
      </c>
      <c r="B151" t="s">
        <v>15</v>
      </c>
      <c r="C151">
        <v>41.99</v>
      </c>
      <c r="D151">
        <v>42.491</v>
      </c>
      <c r="E151">
        <v>42.930300000000003</v>
      </c>
      <c r="F151">
        <v>43.92</v>
      </c>
      <c r="G151">
        <v>45.5246</v>
      </c>
      <c r="I151">
        <f t="shared" si="6"/>
        <v>-0.43930000000000291</v>
      </c>
      <c r="J151">
        <f t="shared" si="6"/>
        <v>-0.98969999999999914</v>
      </c>
      <c r="K151">
        <f t="shared" si="6"/>
        <v>-1.6045999999999978</v>
      </c>
      <c r="L151">
        <f t="shared" si="7"/>
        <v>-3.0335999999999999</v>
      </c>
      <c r="M151">
        <f t="shared" si="8"/>
        <v>40.729999999999997</v>
      </c>
    </row>
    <row r="152" spans="1:13" x14ac:dyDescent="0.25">
      <c r="A152" s="1">
        <v>42223</v>
      </c>
      <c r="B152" t="s">
        <v>15</v>
      </c>
      <c r="C152">
        <v>41.87</v>
      </c>
      <c r="D152">
        <v>42.463999999999999</v>
      </c>
      <c r="E152">
        <v>42.834299999999999</v>
      </c>
      <c r="F152">
        <v>43.837600000000002</v>
      </c>
      <c r="G152">
        <v>45.497399999999999</v>
      </c>
      <c r="I152">
        <f t="shared" si="6"/>
        <v>-0.3703000000000003</v>
      </c>
      <c r="J152">
        <f t="shared" si="6"/>
        <v>-1.003300000000003</v>
      </c>
      <c r="K152">
        <f t="shared" si="6"/>
        <v>-1.6597999999999971</v>
      </c>
      <c r="L152">
        <f t="shared" si="7"/>
        <v>-3.0334000000000003</v>
      </c>
      <c r="M152">
        <f t="shared" si="8"/>
        <v>40.78</v>
      </c>
    </row>
    <row r="153" spans="1:13" x14ac:dyDescent="0.25">
      <c r="A153" s="1">
        <v>42226</v>
      </c>
      <c r="B153" t="s">
        <v>15</v>
      </c>
      <c r="C153">
        <v>42.4</v>
      </c>
      <c r="D153">
        <v>42.521000000000001</v>
      </c>
      <c r="E153">
        <v>42.778599999999997</v>
      </c>
      <c r="F153">
        <v>43.765000000000001</v>
      </c>
      <c r="G153">
        <v>45.473500000000001</v>
      </c>
      <c r="I153">
        <f t="shared" si="6"/>
        <v>-0.2575999999999965</v>
      </c>
      <c r="J153">
        <f t="shared" si="6"/>
        <v>-0.98640000000000327</v>
      </c>
      <c r="K153">
        <f t="shared" si="6"/>
        <v>-1.7085000000000008</v>
      </c>
      <c r="L153">
        <f t="shared" si="7"/>
        <v>-2.9525000000000006</v>
      </c>
      <c r="M153">
        <f t="shared" si="8"/>
        <v>40.72</v>
      </c>
    </row>
    <row r="154" spans="1:13" x14ac:dyDescent="0.25">
      <c r="A154" s="1">
        <v>42227</v>
      </c>
      <c r="B154" t="s">
        <v>15</v>
      </c>
      <c r="C154">
        <v>41.14</v>
      </c>
      <c r="D154">
        <v>42.372999999999998</v>
      </c>
      <c r="E154">
        <v>42.718000000000004</v>
      </c>
      <c r="F154">
        <v>43.6736</v>
      </c>
      <c r="G154">
        <v>45.441800000000001</v>
      </c>
      <c r="I154">
        <f t="shared" si="6"/>
        <v>-0.34500000000000597</v>
      </c>
      <c r="J154">
        <f t="shared" si="6"/>
        <v>-0.9555999999999969</v>
      </c>
      <c r="K154">
        <f t="shared" si="6"/>
        <v>-1.7682000000000002</v>
      </c>
      <c r="L154">
        <f t="shared" si="7"/>
        <v>-3.0688000000000031</v>
      </c>
      <c r="M154">
        <f t="shared" si="8"/>
        <v>40.200000000000003</v>
      </c>
    </row>
    <row r="155" spans="1:13" x14ac:dyDescent="0.25">
      <c r="A155" s="1">
        <v>42228</v>
      </c>
      <c r="B155" t="s">
        <v>15</v>
      </c>
      <c r="C155">
        <v>40.78</v>
      </c>
      <c r="D155">
        <v>42.167999999999999</v>
      </c>
      <c r="E155">
        <v>42.630600000000001</v>
      </c>
      <c r="F155">
        <v>43.573</v>
      </c>
      <c r="G155">
        <v>45.4069</v>
      </c>
      <c r="I155">
        <f t="shared" si="6"/>
        <v>-0.4626000000000019</v>
      </c>
      <c r="J155">
        <f t="shared" si="6"/>
        <v>-0.94239999999999924</v>
      </c>
      <c r="K155">
        <f t="shared" si="6"/>
        <v>-1.8338999999999999</v>
      </c>
      <c r="L155">
        <f t="shared" si="7"/>
        <v>-3.238900000000001</v>
      </c>
      <c r="M155">
        <f t="shared" si="8"/>
        <v>40.14</v>
      </c>
    </row>
    <row r="156" spans="1:13" x14ac:dyDescent="0.25">
      <c r="A156" s="1">
        <v>42229</v>
      </c>
      <c r="B156" t="s">
        <v>15</v>
      </c>
      <c r="C156">
        <v>40.729999999999997</v>
      </c>
      <c r="D156">
        <v>41.975000000000001</v>
      </c>
      <c r="E156">
        <v>42.531300000000002</v>
      </c>
      <c r="F156">
        <v>43.470399999999998</v>
      </c>
      <c r="G156">
        <v>45.372700000000002</v>
      </c>
      <c r="I156">
        <f t="shared" si="6"/>
        <v>-0.55630000000000024</v>
      </c>
      <c r="J156">
        <f t="shared" si="6"/>
        <v>-0.93909999999999627</v>
      </c>
      <c r="K156">
        <f t="shared" si="6"/>
        <v>-1.9023000000000039</v>
      </c>
      <c r="L156">
        <f t="shared" si="7"/>
        <v>-3.3977000000000004</v>
      </c>
      <c r="M156">
        <f t="shared" si="8"/>
        <v>39.11</v>
      </c>
    </row>
    <row r="157" spans="1:13" x14ac:dyDescent="0.25">
      <c r="A157" s="1">
        <v>42230</v>
      </c>
      <c r="B157" t="s">
        <v>15</v>
      </c>
      <c r="C157">
        <v>40.78</v>
      </c>
      <c r="D157">
        <v>41.771000000000001</v>
      </c>
      <c r="E157">
        <v>42.423999999999999</v>
      </c>
      <c r="F157">
        <v>43.387599999999999</v>
      </c>
      <c r="G157">
        <v>45.334899999999998</v>
      </c>
      <c r="I157">
        <f t="shared" si="6"/>
        <v>-0.65299999999999869</v>
      </c>
      <c r="J157">
        <f t="shared" si="6"/>
        <v>-0.96359999999999957</v>
      </c>
      <c r="K157">
        <f t="shared" si="6"/>
        <v>-1.9472999999999985</v>
      </c>
      <c r="L157">
        <f t="shared" si="7"/>
        <v>-3.5638999999999967</v>
      </c>
      <c r="M157">
        <f t="shared" si="8"/>
        <v>38.200000000000003</v>
      </c>
    </row>
    <row r="158" spans="1:13" x14ac:dyDescent="0.25">
      <c r="A158" s="1">
        <v>42233</v>
      </c>
      <c r="B158" t="s">
        <v>15</v>
      </c>
      <c r="C158">
        <v>40.72</v>
      </c>
      <c r="D158">
        <v>41.606999999999999</v>
      </c>
      <c r="E158">
        <v>42.354300000000002</v>
      </c>
      <c r="F158">
        <v>43.310200000000002</v>
      </c>
      <c r="G158">
        <v>45.299799999999998</v>
      </c>
      <c r="I158">
        <f t="shared" si="6"/>
        <v>-0.74730000000000274</v>
      </c>
      <c r="J158">
        <f t="shared" si="6"/>
        <v>-0.95589999999999975</v>
      </c>
      <c r="K158">
        <f t="shared" si="6"/>
        <v>-1.9895999999999958</v>
      </c>
      <c r="L158">
        <f t="shared" si="7"/>
        <v>-3.6927999999999983</v>
      </c>
      <c r="M158">
        <f t="shared" si="8"/>
        <v>35.520000000000003</v>
      </c>
    </row>
    <row r="159" spans="1:13" x14ac:dyDescent="0.25">
      <c r="A159" s="1">
        <v>42234</v>
      </c>
      <c r="B159" t="s">
        <v>15</v>
      </c>
      <c r="C159">
        <v>40.200000000000003</v>
      </c>
      <c r="D159">
        <v>41.34</v>
      </c>
      <c r="E159">
        <v>42.271599999999999</v>
      </c>
      <c r="F159">
        <v>43.2224</v>
      </c>
      <c r="G159">
        <v>45.259500000000003</v>
      </c>
      <c r="I159">
        <f t="shared" si="6"/>
        <v>-0.93159999999999599</v>
      </c>
      <c r="J159">
        <f t="shared" si="6"/>
        <v>-0.95080000000000098</v>
      </c>
      <c r="K159">
        <f t="shared" si="6"/>
        <v>-2.0371000000000024</v>
      </c>
      <c r="L159">
        <f t="shared" si="7"/>
        <v>-3.9194999999999993</v>
      </c>
      <c r="M159">
        <f t="shared" si="8"/>
        <v>37.28</v>
      </c>
    </row>
    <row r="160" spans="1:13" x14ac:dyDescent="0.25">
      <c r="A160" s="1">
        <v>42235</v>
      </c>
      <c r="B160" t="s">
        <v>15</v>
      </c>
      <c r="C160">
        <v>40.14</v>
      </c>
      <c r="D160">
        <v>41.075000000000003</v>
      </c>
      <c r="E160">
        <v>42.232300000000002</v>
      </c>
      <c r="F160">
        <v>43.137799999999999</v>
      </c>
      <c r="G160">
        <v>45.217199999999998</v>
      </c>
      <c r="I160">
        <f t="shared" si="6"/>
        <v>-1.1572999999999993</v>
      </c>
      <c r="J160">
        <f t="shared" si="6"/>
        <v>-0.90549999999999642</v>
      </c>
      <c r="K160">
        <f t="shared" si="6"/>
        <v>-2.0793999999999997</v>
      </c>
      <c r="L160">
        <f t="shared" si="7"/>
        <v>-4.1421999999999954</v>
      </c>
      <c r="M160">
        <f t="shared" si="8"/>
        <v>38.200000000000003</v>
      </c>
    </row>
    <row r="161" spans="1:13" x14ac:dyDescent="0.25">
      <c r="A161" s="1">
        <v>42236</v>
      </c>
      <c r="B161" t="s">
        <v>15</v>
      </c>
      <c r="C161">
        <v>39.11</v>
      </c>
      <c r="D161">
        <v>40.786999999999999</v>
      </c>
      <c r="E161">
        <v>42.136000000000003</v>
      </c>
      <c r="F161">
        <v>43.020600000000002</v>
      </c>
      <c r="G161">
        <v>45.173400000000001</v>
      </c>
      <c r="I161">
        <f t="shared" si="6"/>
        <v>-1.3490000000000038</v>
      </c>
      <c r="J161">
        <f t="shared" si="6"/>
        <v>-0.88459999999999894</v>
      </c>
      <c r="K161">
        <f t="shared" si="6"/>
        <v>-2.1527999999999992</v>
      </c>
      <c r="L161">
        <f t="shared" si="7"/>
        <v>-4.3864000000000019</v>
      </c>
      <c r="M161">
        <f t="shared" si="8"/>
        <v>38.950000000000003</v>
      </c>
    </row>
    <row r="162" spans="1:13" x14ac:dyDescent="0.25">
      <c r="A162" s="1">
        <v>42237</v>
      </c>
      <c r="B162" t="s">
        <v>15</v>
      </c>
      <c r="C162">
        <v>38.200000000000003</v>
      </c>
      <c r="D162">
        <v>40.42</v>
      </c>
      <c r="E162">
        <v>41.987299999999998</v>
      </c>
      <c r="F162">
        <v>42.879600000000003</v>
      </c>
      <c r="G162">
        <v>45.124099999999999</v>
      </c>
      <c r="I162">
        <f t="shared" si="6"/>
        <v>-1.5672999999999959</v>
      </c>
      <c r="J162">
        <f t="shared" si="6"/>
        <v>-0.89230000000000587</v>
      </c>
      <c r="K162">
        <f t="shared" si="6"/>
        <v>-2.2444999999999951</v>
      </c>
      <c r="L162">
        <f t="shared" si="7"/>
        <v>-4.7040999999999968</v>
      </c>
      <c r="M162">
        <f t="shared" si="8"/>
        <v>38.64</v>
      </c>
    </row>
    <row r="163" spans="1:13" x14ac:dyDescent="0.25">
      <c r="A163" s="1">
        <v>42240</v>
      </c>
      <c r="B163" t="s">
        <v>15</v>
      </c>
      <c r="C163">
        <v>35.520000000000003</v>
      </c>
      <c r="D163">
        <v>39.731999999999999</v>
      </c>
      <c r="E163">
        <v>41.741999999999997</v>
      </c>
      <c r="F163">
        <v>42.688000000000002</v>
      </c>
      <c r="G163">
        <v>45.063400000000001</v>
      </c>
      <c r="I163">
        <f t="shared" si="6"/>
        <v>-2.009999999999998</v>
      </c>
      <c r="J163">
        <f t="shared" si="6"/>
        <v>-0.94600000000000506</v>
      </c>
      <c r="K163">
        <f t="shared" si="6"/>
        <v>-2.3753999999999991</v>
      </c>
      <c r="L163">
        <f t="shared" si="7"/>
        <v>-5.3314000000000021</v>
      </c>
      <c r="M163">
        <f t="shared" si="8"/>
        <v>37.83</v>
      </c>
    </row>
    <row r="164" spans="1:13" x14ac:dyDescent="0.25">
      <c r="A164" s="1">
        <v>42241</v>
      </c>
      <c r="B164" t="s">
        <v>15</v>
      </c>
      <c r="C164">
        <v>37.28</v>
      </c>
      <c r="D164">
        <v>39.345999999999997</v>
      </c>
      <c r="E164">
        <v>41.545999999999999</v>
      </c>
      <c r="F164">
        <v>42.5334</v>
      </c>
      <c r="G164">
        <v>45.012300000000003</v>
      </c>
      <c r="I164">
        <f t="shared" si="6"/>
        <v>-2.2000000000000028</v>
      </c>
      <c r="J164">
        <f t="shared" si="6"/>
        <v>-0.98740000000000094</v>
      </c>
      <c r="K164">
        <f t="shared" si="6"/>
        <v>-2.478900000000003</v>
      </c>
      <c r="L164">
        <f t="shared" si="7"/>
        <v>-5.6663000000000068</v>
      </c>
      <c r="M164">
        <f t="shared" si="8"/>
        <v>36.4</v>
      </c>
    </row>
    <row r="165" spans="1:13" x14ac:dyDescent="0.25">
      <c r="A165" s="1">
        <v>42242</v>
      </c>
      <c r="B165" t="s">
        <v>15</v>
      </c>
      <c r="C165">
        <v>38.200000000000003</v>
      </c>
      <c r="D165">
        <v>39.088000000000001</v>
      </c>
      <c r="E165">
        <v>41.385599999999997</v>
      </c>
      <c r="F165">
        <v>42.392400000000002</v>
      </c>
      <c r="G165">
        <v>44.963799999999999</v>
      </c>
      <c r="I165">
        <f t="shared" si="6"/>
        <v>-2.2975999999999956</v>
      </c>
      <c r="J165">
        <f t="shared" si="6"/>
        <v>-1.0068000000000055</v>
      </c>
      <c r="K165">
        <f t="shared" si="6"/>
        <v>-2.571399999999997</v>
      </c>
      <c r="L165">
        <f t="shared" si="7"/>
        <v>-5.8757999999999981</v>
      </c>
      <c r="M165">
        <f t="shared" si="8"/>
        <v>37.03</v>
      </c>
    </row>
    <row r="166" spans="1:13" x14ac:dyDescent="0.25">
      <c r="A166" s="1">
        <v>42243</v>
      </c>
      <c r="B166" t="s">
        <v>15</v>
      </c>
      <c r="C166">
        <v>38.950000000000003</v>
      </c>
      <c r="D166">
        <v>38.909999999999997</v>
      </c>
      <c r="E166">
        <v>41.2363</v>
      </c>
      <c r="F166">
        <v>42.261600000000001</v>
      </c>
      <c r="G166">
        <v>44.918300000000002</v>
      </c>
      <c r="I166">
        <f t="shared" si="6"/>
        <v>-2.3263000000000034</v>
      </c>
      <c r="J166">
        <f t="shared" si="6"/>
        <v>-1.0253000000000014</v>
      </c>
      <c r="K166">
        <f t="shared" si="6"/>
        <v>-2.6567000000000007</v>
      </c>
      <c r="L166">
        <f t="shared" si="7"/>
        <v>-6.0083000000000055</v>
      </c>
      <c r="M166">
        <f t="shared" si="8"/>
        <v>36.770000000000003</v>
      </c>
    </row>
    <row r="167" spans="1:13" x14ac:dyDescent="0.25">
      <c r="A167" s="1">
        <v>42244</v>
      </c>
      <c r="B167" t="s">
        <v>15</v>
      </c>
      <c r="C167">
        <v>38.64</v>
      </c>
      <c r="D167">
        <v>38.695999999999998</v>
      </c>
      <c r="E167">
        <v>41.076999999999998</v>
      </c>
      <c r="F167">
        <v>42.122</v>
      </c>
      <c r="G167">
        <v>44.870600000000003</v>
      </c>
      <c r="I167">
        <f t="shared" si="6"/>
        <v>-2.3810000000000002</v>
      </c>
      <c r="J167">
        <f t="shared" si="6"/>
        <v>-1.0450000000000017</v>
      </c>
      <c r="K167">
        <f t="shared" si="6"/>
        <v>-2.7486000000000033</v>
      </c>
      <c r="L167">
        <f t="shared" si="7"/>
        <v>-6.1746000000000052</v>
      </c>
      <c r="M167">
        <f t="shared" si="8"/>
        <v>36</v>
      </c>
    </row>
    <row r="168" spans="1:13" x14ac:dyDescent="0.25">
      <c r="A168" s="1">
        <v>42247</v>
      </c>
      <c r="B168" t="s">
        <v>15</v>
      </c>
      <c r="C168">
        <v>37.83</v>
      </c>
      <c r="D168">
        <v>38.406999999999996</v>
      </c>
      <c r="E168">
        <v>40.886600000000001</v>
      </c>
      <c r="F168">
        <v>41.965800000000002</v>
      </c>
      <c r="G168">
        <v>44.819499999999998</v>
      </c>
      <c r="I168">
        <f t="shared" si="6"/>
        <v>-2.4796000000000049</v>
      </c>
      <c r="J168">
        <f t="shared" si="6"/>
        <v>-1.0792000000000002</v>
      </c>
      <c r="K168">
        <f t="shared" si="6"/>
        <v>-2.8536999999999964</v>
      </c>
      <c r="L168">
        <f t="shared" si="7"/>
        <v>-6.4125000000000014</v>
      </c>
      <c r="M168">
        <f t="shared" si="8"/>
        <v>37.64</v>
      </c>
    </row>
    <row r="169" spans="1:13" x14ac:dyDescent="0.25">
      <c r="A169" s="1">
        <v>42248</v>
      </c>
      <c r="B169" t="s">
        <v>15</v>
      </c>
      <c r="C169">
        <v>36.4</v>
      </c>
      <c r="D169">
        <v>38.027000000000001</v>
      </c>
      <c r="E169">
        <v>40.646999999999998</v>
      </c>
      <c r="F169">
        <v>41.777799999999999</v>
      </c>
      <c r="G169">
        <v>44.761200000000002</v>
      </c>
      <c r="I169">
        <f t="shared" si="6"/>
        <v>-2.6199999999999974</v>
      </c>
      <c r="J169">
        <f t="shared" si="6"/>
        <v>-1.1308000000000007</v>
      </c>
      <c r="K169">
        <f t="shared" si="6"/>
        <v>-2.9834000000000032</v>
      </c>
      <c r="L169">
        <f t="shared" si="7"/>
        <v>-6.7342000000000013</v>
      </c>
      <c r="M169">
        <f t="shared" si="8"/>
        <v>37.68</v>
      </c>
    </row>
    <row r="170" spans="1:13" x14ac:dyDescent="0.25">
      <c r="A170" s="1">
        <v>42249</v>
      </c>
      <c r="B170" t="s">
        <v>15</v>
      </c>
      <c r="C170">
        <v>37.03</v>
      </c>
      <c r="D170">
        <v>37.716000000000001</v>
      </c>
      <c r="E170">
        <v>40.449599999999997</v>
      </c>
      <c r="F170">
        <v>41.594799999999999</v>
      </c>
      <c r="G170">
        <v>44.703600000000002</v>
      </c>
      <c r="I170">
        <f t="shared" si="6"/>
        <v>-2.7335999999999956</v>
      </c>
      <c r="J170">
        <f t="shared" si="6"/>
        <v>-1.1452000000000027</v>
      </c>
      <c r="K170">
        <f t="shared" si="6"/>
        <v>-3.1088000000000022</v>
      </c>
      <c r="L170">
        <f t="shared" si="7"/>
        <v>-6.9876000000000005</v>
      </c>
      <c r="M170">
        <f t="shared" si="8"/>
        <v>37.700000000000003</v>
      </c>
    </row>
    <row r="171" spans="1:13" x14ac:dyDescent="0.25">
      <c r="A171" s="1">
        <v>42250</v>
      </c>
      <c r="B171" t="s">
        <v>15</v>
      </c>
      <c r="C171">
        <v>36.770000000000003</v>
      </c>
      <c r="D171">
        <v>37.481999999999999</v>
      </c>
      <c r="E171">
        <v>40.253300000000003</v>
      </c>
      <c r="F171">
        <v>41.411999999999999</v>
      </c>
      <c r="G171">
        <v>44.648000000000003</v>
      </c>
      <c r="I171">
        <f t="shared" si="6"/>
        <v>-2.7713000000000036</v>
      </c>
      <c r="J171">
        <f t="shared" si="6"/>
        <v>-1.1586999999999961</v>
      </c>
      <c r="K171">
        <f t="shared" si="6"/>
        <v>-3.2360000000000042</v>
      </c>
      <c r="L171">
        <f t="shared" si="7"/>
        <v>-7.1660000000000039</v>
      </c>
      <c r="M171">
        <f t="shared" si="8"/>
        <v>37.68</v>
      </c>
    </row>
    <row r="172" spans="1:13" x14ac:dyDescent="0.25">
      <c r="A172" s="1">
        <v>42251</v>
      </c>
      <c r="B172" t="s">
        <v>15</v>
      </c>
      <c r="C172">
        <v>36</v>
      </c>
      <c r="D172">
        <v>37.262</v>
      </c>
      <c r="E172">
        <v>40.0486</v>
      </c>
      <c r="F172">
        <v>41.237000000000002</v>
      </c>
      <c r="G172">
        <v>44.589100000000002</v>
      </c>
      <c r="I172">
        <f t="shared" si="6"/>
        <v>-2.7866</v>
      </c>
      <c r="J172">
        <f t="shared" si="6"/>
        <v>-1.1884000000000015</v>
      </c>
      <c r="K172">
        <f t="shared" si="6"/>
        <v>-3.3521000000000001</v>
      </c>
      <c r="L172">
        <f t="shared" si="7"/>
        <v>-7.3271000000000015</v>
      </c>
      <c r="M172">
        <f t="shared" si="8"/>
        <v>37.71</v>
      </c>
    </row>
    <row r="173" spans="1:13" x14ac:dyDescent="0.25">
      <c r="A173" s="1">
        <v>42255</v>
      </c>
      <c r="B173" t="s">
        <v>15</v>
      </c>
      <c r="C173">
        <v>37.64</v>
      </c>
      <c r="D173">
        <v>37.473999999999997</v>
      </c>
      <c r="E173">
        <v>39.908999999999999</v>
      </c>
      <c r="F173">
        <v>41.108400000000003</v>
      </c>
      <c r="G173">
        <v>44.542400000000001</v>
      </c>
      <c r="I173">
        <f t="shared" si="6"/>
        <v>-2.4350000000000023</v>
      </c>
      <c r="J173">
        <f t="shared" si="6"/>
        <v>-1.1994000000000042</v>
      </c>
      <c r="K173">
        <f t="shared" si="6"/>
        <v>-3.4339999999999975</v>
      </c>
      <c r="L173">
        <f t="shared" si="7"/>
        <v>-7.068400000000004</v>
      </c>
      <c r="M173">
        <f t="shared" si="8"/>
        <v>37.74</v>
      </c>
    </row>
    <row r="174" spans="1:13" x14ac:dyDescent="0.25">
      <c r="A174" s="1">
        <v>42256</v>
      </c>
      <c r="B174" t="s">
        <v>15</v>
      </c>
      <c r="C174">
        <v>37.68</v>
      </c>
      <c r="D174">
        <v>37.514000000000003</v>
      </c>
      <c r="E174">
        <v>39.744300000000003</v>
      </c>
      <c r="F174">
        <v>41.002800000000001</v>
      </c>
      <c r="G174">
        <v>44.497100000000003</v>
      </c>
      <c r="I174">
        <f t="shared" si="6"/>
        <v>-2.2302999999999997</v>
      </c>
      <c r="J174">
        <f t="shared" si="6"/>
        <v>-1.258499999999998</v>
      </c>
      <c r="K174">
        <f t="shared" si="6"/>
        <v>-3.4943000000000026</v>
      </c>
      <c r="L174">
        <f t="shared" si="7"/>
        <v>-6.9831000000000003</v>
      </c>
      <c r="M174">
        <f t="shared" si="8"/>
        <v>38.67</v>
      </c>
    </row>
    <row r="175" spans="1:13" x14ac:dyDescent="0.25">
      <c r="A175" s="1">
        <v>42257</v>
      </c>
      <c r="B175" t="s">
        <v>15</v>
      </c>
      <c r="C175">
        <v>37.700000000000003</v>
      </c>
      <c r="D175">
        <v>37.463999999999999</v>
      </c>
      <c r="E175">
        <v>39.573300000000003</v>
      </c>
      <c r="F175">
        <v>40.888800000000003</v>
      </c>
      <c r="G175">
        <v>44.448799999999999</v>
      </c>
      <c r="I175">
        <f t="shared" si="6"/>
        <v>-2.1093000000000046</v>
      </c>
      <c r="J175">
        <f t="shared" si="6"/>
        <v>-1.3155000000000001</v>
      </c>
      <c r="K175">
        <f t="shared" si="6"/>
        <v>-3.5599999999999952</v>
      </c>
      <c r="L175">
        <f t="shared" si="7"/>
        <v>-6.9847999999999999</v>
      </c>
      <c r="M175">
        <f t="shared" si="8"/>
        <v>38.270000000000003</v>
      </c>
    </row>
    <row r="176" spans="1:13" x14ac:dyDescent="0.25">
      <c r="A176" s="1">
        <v>42258</v>
      </c>
      <c r="B176" t="s">
        <v>15</v>
      </c>
      <c r="C176">
        <v>37.68</v>
      </c>
      <c r="D176">
        <v>37.337000000000003</v>
      </c>
      <c r="E176">
        <v>39.407299999999999</v>
      </c>
      <c r="F176">
        <v>40.7682</v>
      </c>
      <c r="G176">
        <v>44.401699999999998</v>
      </c>
      <c r="I176">
        <f t="shared" si="6"/>
        <v>-2.070299999999996</v>
      </c>
      <c r="J176">
        <f t="shared" si="6"/>
        <v>-1.3609000000000009</v>
      </c>
      <c r="K176">
        <f t="shared" si="6"/>
        <v>-3.633499999999998</v>
      </c>
      <c r="L176">
        <f t="shared" si="7"/>
        <v>-7.0646999999999949</v>
      </c>
      <c r="M176">
        <f t="shared" si="8"/>
        <v>38.06</v>
      </c>
    </row>
    <row r="177" spans="1:13" x14ac:dyDescent="0.25">
      <c r="A177" s="1">
        <v>42261</v>
      </c>
      <c r="B177" t="s">
        <v>15</v>
      </c>
      <c r="C177">
        <v>37.71</v>
      </c>
      <c r="D177">
        <v>37.244</v>
      </c>
      <c r="E177">
        <v>39.237000000000002</v>
      </c>
      <c r="F177">
        <v>40.642400000000002</v>
      </c>
      <c r="G177">
        <v>44.355699999999999</v>
      </c>
      <c r="I177">
        <f t="shared" si="6"/>
        <v>-1.9930000000000021</v>
      </c>
      <c r="J177">
        <f t="shared" si="6"/>
        <v>-1.4054000000000002</v>
      </c>
      <c r="K177">
        <f t="shared" si="6"/>
        <v>-3.7132999999999967</v>
      </c>
      <c r="L177">
        <f t="shared" si="7"/>
        <v>-7.111699999999999</v>
      </c>
      <c r="M177">
        <f t="shared" si="8"/>
        <v>37.93</v>
      </c>
    </row>
    <row r="178" spans="1:13" x14ac:dyDescent="0.25">
      <c r="A178" s="1">
        <v>42262</v>
      </c>
      <c r="B178" t="s">
        <v>15</v>
      </c>
      <c r="C178">
        <v>37.74</v>
      </c>
      <c r="D178">
        <v>37.234999999999999</v>
      </c>
      <c r="E178">
        <v>39.082999999999998</v>
      </c>
      <c r="F178">
        <v>40.540999999999997</v>
      </c>
      <c r="G178">
        <v>44.307400000000001</v>
      </c>
      <c r="I178">
        <f t="shared" si="6"/>
        <v>-1.847999999999999</v>
      </c>
      <c r="J178">
        <f t="shared" si="6"/>
        <v>-1.4579999999999984</v>
      </c>
      <c r="K178">
        <f t="shared" si="6"/>
        <v>-3.7664000000000044</v>
      </c>
      <c r="L178">
        <f t="shared" si="7"/>
        <v>-7.0724000000000018</v>
      </c>
      <c r="M178">
        <f t="shared" si="8"/>
        <v>37.380000000000003</v>
      </c>
    </row>
    <row r="179" spans="1:13" x14ac:dyDescent="0.25">
      <c r="A179" s="1">
        <v>42263</v>
      </c>
      <c r="B179" t="s">
        <v>15</v>
      </c>
      <c r="C179">
        <v>38.67</v>
      </c>
      <c r="D179">
        <v>37.462000000000003</v>
      </c>
      <c r="E179">
        <v>38.942999999999998</v>
      </c>
      <c r="F179">
        <v>40.460799999999999</v>
      </c>
      <c r="G179">
        <v>44.268000000000001</v>
      </c>
      <c r="I179">
        <f t="shared" si="6"/>
        <v>-1.4809999999999945</v>
      </c>
      <c r="J179">
        <f t="shared" si="6"/>
        <v>-1.5178000000000011</v>
      </c>
      <c r="K179">
        <f t="shared" si="6"/>
        <v>-3.8072000000000017</v>
      </c>
      <c r="L179">
        <f t="shared" si="7"/>
        <v>-6.8059999999999974</v>
      </c>
      <c r="M179">
        <f t="shared" si="8"/>
        <v>36.770000000000003</v>
      </c>
    </row>
    <row r="180" spans="1:13" x14ac:dyDescent="0.25">
      <c r="A180" s="1">
        <v>42264</v>
      </c>
      <c r="B180" t="s">
        <v>15</v>
      </c>
      <c r="C180">
        <v>38.270000000000003</v>
      </c>
      <c r="D180">
        <v>37.585999999999999</v>
      </c>
      <c r="E180">
        <v>38.792299999999997</v>
      </c>
      <c r="F180">
        <v>40.399799999999999</v>
      </c>
      <c r="G180">
        <v>44.230899999999998</v>
      </c>
      <c r="I180">
        <f t="shared" si="6"/>
        <v>-1.2062999999999988</v>
      </c>
      <c r="J180">
        <f t="shared" si="6"/>
        <v>-1.6075000000000017</v>
      </c>
      <c r="K180">
        <f t="shared" si="6"/>
        <v>-3.8310999999999993</v>
      </c>
      <c r="L180">
        <f t="shared" si="7"/>
        <v>-6.6448999999999998</v>
      </c>
      <c r="M180">
        <f t="shared" si="8"/>
        <v>37.020000000000003</v>
      </c>
    </row>
    <row r="181" spans="1:13" x14ac:dyDescent="0.25">
      <c r="A181" s="1">
        <v>42265</v>
      </c>
      <c r="B181" t="s">
        <v>15</v>
      </c>
      <c r="C181">
        <v>38.06</v>
      </c>
      <c r="D181">
        <v>37.715000000000003</v>
      </c>
      <c r="E181">
        <v>38.661299999999997</v>
      </c>
      <c r="F181">
        <v>40.320999999999998</v>
      </c>
      <c r="G181">
        <v>44.191000000000003</v>
      </c>
      <c r="I181">
        <f t="shared" si="6"/>
        <v>-0.9462999999999937</v>
      </c>
      <c r="J181">
        <f t="shared" si="6"/>
        <v>-1.6597000000000008</v>
      </c>
      <c r="K181">
        <f t="shared" si="6"/>
        <v>-3.8700000000000045</v>
      </c>
      <c r="L181">
        <f t="shared" si="7"/>
        <v>-6.4759999999999991</v>
      </c>
      <c r="M181">
        <f t="shared" si="8"/>
        <v>36.82</v>
      </c>
    </row>
    <row r="182" spans="1:13" x14ac:dyDescent="0.25">
      <c r="A182" s="1">
        <v>42268</v>
      </c>
      <c r="B182" t="s">
        <v>15</v>
      </c>
      <c r="C182">
        <v>37.93</v>
      </c>
      <c r="D182">
        <v>37.908000000000001</v>
      </c>
      <c r="E182">
        <v>38.53</v>
      </c>
      <c r="F182">
        <v>40.226399999999998</v>
      </c>
      <c r="G182">
        <v>44.150199999999998</v>
      </c>
      <c r="I182">
        <f t="shared" si="6"/>
        <v>-0.62199999999999989</v>
      </c>
      <c r="J182">
        <f t="shared" si="6"/>
        <v>-1.696399999999997</v>
      </c>
      <c r="K182">
        <f t="shared" si="6"/>
        <v>-3.9238</v>
      </c>
      <c r="L182">
        <f t="shared" si="7"/>
        <v>-6.2421999999999969</v>
      </c>
      <c r="M182">
        <f t="shared" si="8"/>
        <v>36.25</v>
      </c>
    </row>
    <row r="183" spans="1:13" x14ac:dyDescent="0.25">
      <c r="A183" s="1">
        <v>42269</v>
      </c>
      <c r="B183" t="s">
        <v>15</v>
      </c>
      <c r="C183">
        <v>37.380000000000003</v>
      </c>
      <c r="D183">
        <v>37.881999999999998</v>
      </c>
      <c r="E183">
        <v>38.3626</v>
      </c>
      <c r="F183">
        <v>40.116399999999999</v>
      </c>
      <c r="G183">
        <v>44.1068</v>
      </c>
      <c r="I183">
        <f t="shared" si="6"/>
        <v>-0.48060000000000258</v>
      </c>
      <c r="J183">
        <f t="shared" si="6"/>
        <v>-1.7537999999999982</v>
      </c>
      <c r="K183">
        <f t="shared" si="6"/>
        <v>-3.9904000000000011</v>
      </c>
      <c r="L183">
        <f t="shared" si="7"/>
        <v>-6.2248000000000019</v>
      </c>
      <c r="M183">
        <f t="shared" si="8"/>
        <v>35.92</v>
      </c>
    </row>
    <row r="184" spans="1:13" x14ac:dyDescent="0.25">
      <c r="A184" s="1">
        <v>42270</v>
      </c>
      <c r="B184" t="s">
        <v>15</v>
      </c>
      <c r="C184">
        <v>36.770000000000003</v>
      </c>
      <c r="D184">
        <v>37.790999999999997</v>
      </c>
      <c r="E184">
        <v>38.216999999999999</v>
      </c>
      <c r="F184">
        <v>39.988599999999998</v>
      </c>
      <c r="G184">
        <v>44.0608</v>
      </c>
      <c r="I184">
        <f t="shared" si="6"/>
        <v>-0.42600000000000193</v>
      </c>
      <c r="J184">
        <f t="shared" si="6"/>
        <v>-1.7715999999999994</v>
      </c>
      <c r="K184">
        <f t="shared" si="6"/>
        <v>-4.0722000000000023</v>
      </c>
      <c r="L184">
        <f t="shared" si="7"/>
        <v>-6.2698000000000036</v>
      </c>
      <c r="M184">
        <f t="shared" si="8"/>
        <v>36.659999999999997</v>
      </c>
    </row>
    <row r="185" spans="1:13" x14ac:dyDescent="0.25">
      <c r="A185" s="1">
        <v>42271</v>
      </c>
      <c r="B185" t="s">
        <v>15</v>
      </c>
      <c r="C185">
        <v>37.020000000000003</v>
      </c>
      <c r="D185">
        <v>37.722999999999999</v>
      </c>
      <c r="E185">
        <v>38.0916</v>
      </c>
      <c r="F185">
        <v>39.8688</v>
      </c>
      <c r="G185">
        <v>44.0184</v>
      </c>
      <c r="I185">
        <f t="shared" si="6"/>
        <v>-0.3686000000000007</v>
      </c>
      <c r="J185">
        <f t="shared" si="6"/>
        <v>-1.7772000000000006</v>
      </c>
      <c r="K185">
        <f t="shared" si="6"/>
        <v>-4.1495999999999995</v>
      </c>
      <c r="L185">
        <f t="shared" si="7"/>
        <v>-6.2954000000000008</v>
      </c>
      <c r="M185">
        <f t="shared" si="8"/>
        <v>36.89</v>
      </c>
    </row>
    <row r="186" spans="1:13" x14ac:dyDescent="0.25">
      <c r="A186" s="1">
        <v>42272</v>
      </c>
      <c r="B186" t="s">
        <v>15</v>
      </c>
      <c r="C186">
        <v>36.82</v>
      </c>
      <c r="D186">
        <v>37.637</v>
      </c>
      <c r="E186">
        <v>37.961300000000001</v>
      </c>
      <c r="F186">
        <v>39.736600000000003</v>
      </c>
      <c r="G186">
        <v>43.976500000000001</v>
      </c>
      <c r="I186">
        <f t="shared" si="6"/>
        <v>-0.32430000000000092</v>
      </c>
      <c r="J186">
        <f t="shared" si="6"/>
        <v>-1.7753000000000014</v>
      </c>
      <c r="K186">
        <f t="shared" si="6"/>
        <v>-4.2398999999999987</v>
      </c>
      <c r="L186">
        <f t="shared" si="7"/>
        <v>-6.339500000000001</v>
      </c>
      <c r="M186">
        <f t="shared" si="8"/>
        <v>37.43</v>
      </c>
    </row>
    <row r="187" spans="1:13" x14ac:dyDescent="0.25">
      <c r="A187" s="1">
        <v>42275</v>
      </c>
      <c r="B187" t="s">
        <v>15</v>
      </c>
      <c r="C187">
        <v>36.25</v>
      </c>
      <c r="D187">
        <v>37.491</v>
      </c>
      <c r="E187">
        <v>37.810299999999998</v>
      </c>
      <c r="F187">
        <v>39.593200000000003</v>
      </c>
      <c r="G187">
        <v>43.933900000000001</v>
      </c>
      <c r="I187">
        <f t="shared" si="6"/>
        <v>-0.31929999999999836</v>
      </c>
      <c r="J187">
        <f t="shared" si="6"/>
        <v>-1.782900000000005</v>
      </c>
      <c r="K187">
        <f t="shared" si="6"/>
        <v>-4.3406999999999982</v>
      </c>
      <c r="L187">
        <f t="shared" si="7"/>
        <v>-6.4429000000000016</v>
      </c>
      <c r="M187">
        <f t="shared" si="8"/>
        <v>38.340000000000003</v>
      </c>
    </row>
    <row r="188" spans="1:13" x14ac:dyDescent="0.25">
      <c r="A188" s="1">
        <v>42276</v>
      </c>
      <c r="B188" t="s">
        <v>15</v>
      </c>
      <c r="C188">
        <v>35.92</v>
      </c>
      <c r="D188">
        <v>37.308999999999997</v>
      </c>
      <c r="E188">
        <v>37.650300000000001</v>
      </c>
      <c r="F188">
        <v>39.440800000000003</v>
      </c>
      <c r="G188">
        <v>43.889600000000002</v>
      </c>
      <c r="I188">
        <f t="shared" si="6"/>
        <v>-0.34130000000000393</v>
      </c>
      <c r="J188">
        <f t="shared" si="6"/>
        <v>-1.7905000000000015</v>
      </c>
      <c r="K188">
        <f t="shared" si="6"/>
        <v>-4.4487999999999985</v>
      </c>
      <c r="L188">
        <f t="shared" si="7"/>
        <v>-6.580600000000004</v>
      </c>
      <c r="M188">
        <f t="shared" si="8"/>
        <v>38.33</v>
      </c>
    </row>
    <row r="189" spans="1:13" x14ac:dyDescent="0.25">
      <c r="A189" s="1">
        <v>42277</v>
      </c>
      <c r="B189" t="s">
        <v>15</v>
      </c>
      <c r="C189">
        <v>36.659999999999997</v>
      </c>
      <c r="D189">
        <v>37.107999999999997</v>
      </c>
      <c r="E189">
        <v>37.532299999999999</v>
      </c>
      <c r="F189">
        <v>39.302199999999999</v>
      </c>
      <c r="G189">
        <v>43.851500000000001</v>
      </c>
      <c r="I189">
        <f t="shared" si="6"/>
        <v>-0.42430000000000234</v>
      </c>
      <c r="J189">
        <f t="shared" si="6"/>
        <v>-1.7698999999999998</v>
      </c>
      <c r="K189">
        <f t="shared" si="6"/>
        <v>-4.5493000000000023</v>
      </c>
      <c r="L189">
        <f t="shared" si="7"/>
        <v>-6.7435000000000045</v>
      </c>
      <c r="M189">
        <f t="shared" si="8"/>
        <v>39.049999999999997</v>
      </c>
    </row>
    <row r="190" spans="1:13" x14ac:dyDescent="0.25">
      <c r="A190" s="1">
        <v>42278</v>
      </c>
      <c r="B190" t="s">
        <v>15</v>
      </c>
      <c r="C190">
        <v>36.89</v>
      </c>
      <c r="D190">
        <v>36.97</v>
      </c>
      <c r="E190">
        <v>37.423999999999999</v>
      </c>
      <c r="F190">
        <v>39.180999999999997</v>
      </c>
      <c r="G190">
        <v>43.816899999999997</v>
      </c>
      <c r="I190">
        <f t="shared" si="6"/>
        <v>-0.45400000000000063</v>
      </c>
      <c r="J190">
        <f t="shared" si="6"/>
        <v>-1.7569999999999979</v>
      </c>
      <c r="K190">
        <f t="shared" si="6"/>
        <v>-4.6358999999999995</v>
      </c>
      <c r="L190">
        <f t="shared" si="7"/>
        <v>-6.846899999999998</v>
      </c>
      <c r="M190">
        <f t="shared" si="8"/>
        <v>39.57</v>
      </c>
    </row>
    <row r="191" spans="1:13" x14ac:dyDescent="0.25">
      <c r="A191" s="1">
        <v>42279</v>
      </c>
      <c r="B191" t="s">
        <v>15</v>
      </c>
      <c r="C191">
        <v>37.43</v>
      </c>
      <c r="D191">
        <v>36.906999999999996</v>
      </c>
      <c r="E191">
        <v>37.368000000000002</v>
      </c>
      <c r="F191">
        <v>39.0764</v>
      </c>
      <c r="G191">
        <v>43.785899999999998</v>
      </c>
      <c r="I191">
        <f t="shared" si="6"/>
        <v>-0.46100000000000563</v>
      </c>
      <c r="J191">
        <f t="shared" si="6"/>
        <v>-1.7083999999999975</v>
      </c>
      <c r="K191">
        <f t="shared" si="6"/>
        <v>-4.7094999999999985</v>
      </c>
      <c r="L191">
        <f t="shared" si="7"/>
        <v>-6.8789000000000016</v>
      </c>
      <c r="M191">
        <f t="shared" si="8"/>
        <v>39.78</v>
      </c>
    </row>
    <row r="192" spans="1:13" x14ac:dyDescent="0.25">
      <c r="A192" s="1">
        <v>42282</v>
      </c>
      <c r="B192" t="s">
        <v>15</v>
      </c>
      <c r="C192">
        <v>38.340000000000003</v>
      </c>
      <c r="D192">
        <v>36.948</v>
      </c>
      <c r="E192">
        <v>37.372599999999998</v>
      </c>
      <c r="F192">
        <v>39.000399999999999</v>
      </c>
      <c r="G192">
        <v>43.7639</v>
      </c>
      <c r="I192">
        <f t="shared" si="6"/>
        <v>-0.42459999999999809</v>
      </c>
      <c r="J192">
        <f t="shared" si="6"/>
        <v>-1.6278000000000006</v>
      </c>
      <c r="K192">
        <f t="shared" si="6"/>
        <v>-4.7635000000000005</v>
      </c>
      <c r="L192">
        <f t="shared" si="7"/>
        <v>-6.8158999999999992</v>
      </c>
      <c r="M192">
        <f t="shared" si="8"/>
        <v>39.770000000000003</v>
      </c>
    </row>
    <row r="193" spans="1:13" x14ac:dyDescent="0.25">
      <c r="A193" s="1">
        <v>42283</v>
      </c>
      <c r="B193" t="s">
        <v>15</v>
      </c>
      <c r="C193">
        <v>38.33</v>
      </c>
      <c r="D193">
        <v>37.042999999999999</v>
      </c>
      <c r="E193">
        <v>37.466299999999997</v>
      </c>
      <c r="F193">
        <v>38.930399999999999</v>
      </c>
      <c r="G193">
        <v>43.738900000000001</v>
      </c>
      <c r="I193">
        <f t="shared" si="6"/>
        <v>-0.42329999999999757</v>
      </c>
      <c r="J193">
        <f t="shared" si="6"/>
        <v>-1.464100000000002</v>
      </c>
      <c r="K193">
        <f t="shared" si="6"/>
        <v>-4.8085000000000022</v>
      </c>
      <c r="L193">
        <f t="shared" si="7"/>
        <v>-6.6959000000000017</v>
      </c>
      <c r="M193">
        <f t="shared" si="8"/>
        <v>39.07</v>
      </c>
    </row>
    <row r="194" spans="1:13" x14ac:dyDescent="0.25">
      <c r="A194" s="1">
        <v>42284</v>
      </c>
      <c r="B194" t="s">
        <v>15</v>
      </c>
      <c r="C194">
        <v>39.049999999999997</v>
      </c>
      <c r="D194">
        <v>37.271000000000001</v>
      </c>
      <c r="E194">
        <v>37.525300000000001</v>
      </c>
      <c r="F194">
        <v>38.859000000000002</v>
      </c>
      <c r="G194">
        <v>43.715299999999999</v>
      </c>
      <c r="I194">
        <f t="shared" si="6"/>
        <v>-0.25430000000000064</v>
      </c>
      <c r="J194">
        <f t="shared" si="6"/>
        <v>-1.3337000000000003</v>
      </c>
      <c r="K194">
        <f t="shared" si="6"/>
        <v>-4.8562999999999974</v>
      </c>
      <c r="L194">
        <f t="shared" si="7"/>
        <v>-6.4442999999999984</v>
      </c>
      <c r="M194">
        <f t="shared" si="8"/>
        <v>39.380000000000003</v>
      </c>
    </row>
    <row r="195" spans="1:13" x14ac:dyDescent="0.25">
      <c r="A195" s="1">
        <v>42285</v>
      </c>
      <c r="B195" t="s">
        <v>15</v>
      </c>
      <c r="C195">
        <v>39.57</v>
      </c>
      <c r="D195">
        <v>37.526000000000003</v>
      </c>
      <c r="E195">
        <v>37.570999999999998</v>
      </c>
      <c r="F195">
        <v>38.793799999999997</v>
      </c>
      <c r="G195">
        <v>43.692300000000003</v>
      </c>
      <c r="I195">
        <f t="shared" ref="I195:K251" si="9">D195-E195</f>
        <v>-4.49999999999946E-2</v>
      </c>
      <c r="J195">
        <f t="shared" si="9"/>
        <v>-1.2227999999999994</v>
      </c>
      <c r="K195">
        <f t="shared" si="9"/>
        <v>-4.8985000000000056</v>
      </c>
      <c r="L195">
        <f t="shared" ref="L195:L251" si="10">I195+J195+K195</f>
        <v>-6.1662999999999997</v>
      </c>
      <c r="M195">
        <f t="shared" ref="M195:M246" si="11">C200</f>
        <v>40.229999999999997</v>
      </c>
    </row>
    <row r="196" spans="1:13" x14ac:dyDescent="0.25">
      <c r="A196" s="1">
        <v>42286</v>
      </c>
      <c r="B196" t="s">
        <v>15</v>
      </c>
      <c r="C196">
        <v>39.78</v>
      </c>
      <c r="D196">
        <v>37.822000000000003</v>
      </c>
      <c r="E196">
        <v>37.598599999999998</v>
      </c>
      <c r="F196">
        <v>38.736199999999997</v>
      </c>
      <c r="G196">
        <v>43.672400000000003</v>
      </c>
      <c r="I196">
        <f t="shared" si="9"/>
        <v>0.22340000000000515</v>
      </c>
      <c r="J196">
        <f t="shared" si="9"/>
        <v>-1.1375999999999991</v>
      </c>
      <c r="K196">
        <f t="shared" si="9"/>
        <v>-4.9362000000000066</v>
      </c>
      <c r="L196">
        <f t="shared" si="10"/>
        <v>-5.8504000000000005</v>
      </c>
      <c r="M196">
        <f t="shared" si="11"/>
        <v>40.19</v>
      </c>
    </row>
    <row r="197" spans="1:13" x14ac:dyDescent="0.25">
      <c r="A197" s="1">
        <v>42289</v>
      </c>
      <c r="B197" t="s">
        <v>15</v>
      </c>
      <c r="C197">
        <v>39.770000000000003</v>
      </c>
      <c r="D197">
        <v>38.173999999999999</v>
      </c>
      <c r="E197">
        <v>37.636299999999999</v>
      </c>
      <c r="F197">
        <v>38.675199999999997</v>
      </c>
      <c r="G197">
        <v>43.651699999999998</v>
      </c>
      <c r="I197">
        <f t="shared" si="9"/>
        <v>0.53770000000000095</v>
      </c>
      <c r="J197">
        <f t="shared" si="9"/>
        <v>-1.0388999999999982</v>
      </c>
      <c r="K197">
        <f t="shared" si="9"/>
        <v>-4.9765000000000015</v>
      </c>
      <c r="L197">
        <f t="shared" si="10"/>
        <v>-5.4776999999999987</v>
      </c>
      <c r="M197">
        <f t="shared" si="11"/>
        <v>39.82</v>
      </c>
    </row>
    <row r="198" spans="1:13" x14ac:dyDescent="0.25">
      <c r="A198" s="1">
        <v>42290</v>
      </c>
      <c r="B198" t="s">
        <v>15</v>
      </c>
      <c r="C198">
        <v>39.07</v>
      </c>
      <c r="D198">
        <v>38.488999999999997</v>
      </c>
      <c r="E198">
        <v>37.677599999999998</v>
      </c>
      <c r="F198">
        <v>38.609400000000001</v>
      </c>
      <c r="G198">
        <v>43.626300000000001</v>
      </c>
      <c r="I198">
        <f t="shared" si="9"/>
        <v>0.81139999999999901</v>
      </c>
      <c r="J198">
        <f t="shared" si="9"/>
        <v>-0.93180000000000263</v>
      </c>
      <c r="K198">
        <f t="shared" si="9"/>
        <v>-5.0168999999999997</v>
      </c>
      <c r="L198">
        <f t="shared" si="10"/>
        <v>-5.1373000000000033</v>
      </c>
      <c r="M198">
        <f t="shared" si="11"/>
        <v>39.659999999999997</v>
      </c>
    </row>
    <row r="199" spans="1:13" x14ac:dyDescent="0.25">
      <c r="A199" s="1">
        <v>42291</v>
      </c>
      <c r="B199" t="s">
        <v>15</v>
      </c>
      <c r="C199">
        <v>39.380000000000003</v>
      </c>
      <c r="D199">
        <v>38.761000000000003</v>
      </c>
      <c r="E199">
        <v>37.777000000000001</v>
      </c>
      <c r="F199">
        <v>38.5396</v>
      </c>
      <c r="G199">
        <v>43.600299999999997</v>
      </c>
      <c r="I199">
        <f t="shared" si="9"/>
        <v>0.98400000000000176</v>
      </c>
      <c r="J199">
        <f t="shared" si="9"/>
        <v>-0.76259999999999906</v>
      </c>
      <c r="K199">
        <f t="shared" si="9"/>
        <v>-5.0606999999999971</v>
      </c>
      <c r="L199">
        <f t="shared" si="10"/>
        <v>-4.8392999999999944</v>
      </c>
      <c r="M199">
        <f t="shared" si="11"/>
        <v>39.380000000000003</v>
      </c>
    </row>
    <row r="200" spans="1:13" x14ac:dyDescent="0.25">
      <c r="A200" s="1">
        <v>42292</v>
      </c>
      <c r="B200" t="s">
        <v>15</v>
      </c>
      <c r="C200">
        <v>40.229999999999997</v>
      </c>
      <c r="D200">
        <v>39.094999999999999</v>
      </c>
      <c r="E200">
        <v>37.883600000000001</v>
      </c>
      <c r="F200">
        <v>38.488399999999999</v>
      </c>
      <c r="G200">
        <v>43.58</v>
      </c>
      <c r="I200">
        <f t="shared" si="9"/>
        <v>1.2113999999999976</v>
      </c>
      <c r="J200">
        <f t="shared" si="9"/>
        <v>-0.60479999999999734</v>
      </c>
      <c r="K200">
        <f t="shared" si="9"/>
        <v>-5.0915999999999997</v>
      </c>
      <c r="L200">
        <f t="shared" si="10"/>
        <v>-4.4849999999999994</v>
      </c>
      <c r="M200">
        <f t="shared" si="11"/>
        <v>40.18</v>
      </c>
    </row>
    <row r="201" spans="1:13" x14ac:dyDescent="0.25">
      <c r="A201" s="1">
        <v>42293</v>
      </c>
      <c r="B201" t="s">
        <v>15</v>
      </c>
      <c r="C201">
        <v>40.19</v>
      </c>
      <c r="D201">
        <v>39.371000000000002</v>
      </c>
      <c r="E201">
        <v>37.997599999999998</v>
      </c>
      <c r="F201">
        <v>38.452399999999997</v>
      </c>
      <c r="G201">
        <v>43.561199999999999</v>
      </c>
      <c r="I201">
        <f t="shared" si="9"/>
        <v>1.3734000000000037</v>
      </c>
      <c r="J201">
        <f t="shared" si="9"/>
        <v>-0.45479999999999876</v>
      </c>
      <c r="K201">
        <f t="shared" si="9"/>
        <v>-5.1088000000000022</v>
      </c>
      <c r="L201">
        <f t="shared" si="10"/>
        <v>-4.1901999999999973</v>
      </c>
      <c r="M201">
        <f t="shared" si="11"/>
        <v>40.72</v>
      </c>
    </row>
    <row r="202" spans="1:13" x14ac:dyDescent="0.25">
      <c r="A202" s="1">
        <v>42296</v>
      </c>
      <c r="B202" t="s">
        <v>15</v>
      </c>
      <c r="C202">
        <v>39.82</v>
      </c>
      <c r="D202">
        <v>39.518999999999998</v>
      </c>
      <c r="E202">
        <v>38.125</v>
      </c>
      <c r="F202">
        <v>38.4114</v>
      </c>
      <c r="G202">
        <v>43.5411</v>
      </c>
      <c r="I202">
        <f t="shared" si="9"/>
        <v>1.3939999999999984</v>
      </c>
      <c r="J202">
        <f t="shared" si="9"/>
        <v>-0.28640000000000043</v>
      </c>
      <c r="K202">
        <f t="shared" si="9"/>
        <v>-5.1296999999999997</v>
      </c>
      <c r="L202">
        <f t="shared" si="10"/>
        <v>-4.0221000000000018</v>
      </c>
      <c r="M202">
        <f t="shared" si="11"/>
        <v>40.47</v>
      </c>
    </row>
    <row r="203" spans="1:13" x14ac:dyDescent="0.25">
      <c r="A203" s="1">
        <v>42297</v>
      </c>
      <c r="B203" t="s">
        <v>15</v>
      </c>
      <c r="C203">
        <v>39.659999999999997</v>
      </c>
      <c r="D203">
        <v>39.652000000000001</v>
      </c>
      <c r="E203">
        <v>38.192300000000003</v>
      </c>
      <c r="F203">
        <v>38.3566</v>
      </c>
      <c r="G203">
        <v>43.522199999999998</v>
      </c>
      <c r="I203">
        <f t="shared" si="9"/>
        <v>1.459699999999998</v>
      </c>
      <c r="J203">
        <f t="shared" si="9"/>
        <v>-0.16429999999999723</v>
      </c>
      <c r="K203">
        <f t="shared" si="9"/>
        <v>-5.1655999999999977</v>
      </c>
      <c r="L203">
        <f t="shared" si="10"/>
        <v>-3.870199999999997</v>
      </c>
      <c r="M203">
        <f t="shared" si="11"/>
        <v>40.119999999999997</v>
      </c>
    </row>
    <row r="204" spans="1:13" x14ac:dyDescent="0.25">
      <c r="A204" s="1">
        <v>42298</v>
      </c>
      <c r="B204" t="s">
        <v>15</v>
      </c>
      <c r="C204">
        <v>39.380000000000003</v>
      </c>
      <c r="D204">
        <v>39.685000000000002</v>
      </c>
      <c r="E204">
        <v>38.249000000000002</v>
      </c>
      <c r="F204">
        <v>38.321399999999997</v>
      </c>
      <c r="G204">
        <v>43.503500000000003</v>
      </c>
      <c r="I204">
        <f t="shared" si="9"/>
        <v>1.4359999999999999</v>
      </c>
      <c r="J204">
        <f t="shared" si="9"/>
        <v>-7.2399999999994691E-2</v>
      </c>
      <c r="K204">
        <f t="shared" si="9"/>
        <v>-5.1821000000000055</v>
      </c>
      <c r="L204">
        <f t="shared" si="10"/>
        <v>-3.8185000000000002</v>
      </c>
      <c r="M204">
        <f t="shared" si="11"/>
        <v>39.9</v>
      </c>
    </row>
    <row r="205" spans="1:13" x14ac:dyDescent="0.25">
      <c r="A205" s="1">
        <v>42299</v>
      </c>
      <c r="B205" t="s">
        <v>15</v>
      </c>
      <c r="C205">
        <v>40.18</v>
      </c>
      <c r="D205">
        <v>39.746000000000002</v>
      </c>
      <c r="E205">
        <v>38.331600000000002</v>
      </c>
      <c r="F205">
        <v>38.309399999999997</v>
      </c>
      <c r="G205">
        <v>43.486400000000003</v>
      </c>
      <c r="I205">
        <f t="shared" si="9"/>
        <v>1.4144000000000005</v>
      </c>
      <c r="J205">
        <f t="shared" si="9"/>
        <v>2.2200000000005105E-2</v>
      </c>
      <c r="K205">
        <f t="shared" si="9"/>
        <v>-5.1770000000000067</v>
      </c>
      <c r="L205">
        <f t="shared" si="10"/>
        <v>-3.7404000000000011</v>
      </c>
      <c r="M205">
        <f t="shared" si="11"/>
        <v>39.090000000000003</v>
      </c>
    </row>
    <row r="206" spans="1:13" x14ac:dyDescent="0.25">
      <c r="A206" s="1">
        <v>42300</v>
      </c>
      <c r="B206" t="s">
        <v>15</v>
      </c>
      <c r="C206">
        <v>40.72</v>
      </c>
      <c r="D206">
        <v>39.840000000000003</v>
      </c>
      <c r="E206">
        <v>38.433</v>
      </c>
      <c r="F206">
        <v>38.309199999999997</v>
      </c>
      <c r="G206">
        <v>43.4696</v>
      </c>
      <c r="I206">
        <f t="shared" si="9"/>
        <v>1.4070000000000036</v>
      </c>
      <c r="J206">
        <f t="shared" si="9"/>
        <v>0.1238000000000028</v>
      </c>
      <c r="K206">
        <f t="shared" si="9"/>
        <v>-5.1604000000000028</v>
      </c>
      <c r="L206">
        <f t="shared" si="10"/>
        <v>-3.6295999999999964</v>
      </c>
      <c r="M206">
        <f t="shared" si="11"/>
        <v>39.07</v>
      </c>
    </row>
    <row r="207" spans="1:13" x14ac:dyDescent="0.25">
      <c r="A207" s="1">
        <v>42303</v>
      </c>
      <c r="B207" t="s">
        <v>15</v>
      </c>
      <c r="C207">
        <v>40.47</v>
      </c>
      <c r="D207">
        <v>39.909999999999997</v>
      </c>
      <c r="E207">
        <v>38.524999999999999</v>
      </c>
      <c r="F207">
        <v>38.302999999999997</v>
      </c>
      <c r="G207">
        <v>43.450200000000002</v>
      </c>
      <c r="I207">
        <f t="shared" si="9"/>
        <v>1.384999999999998</v>
      </c>
      <c r="J207">
        <f t="shared" si="9"/>
        <v>0.22200000000000131</v>
      </c>
      <c r="K207">
        <f t="shared" si="9"/>
        <v>-5.1472000000000051</v>
      </c>
      <c r="L207">
        <f t="shared" si="10"/>
        <v>-3.5402000000000058</v>
      </c>
      <c r="M207">
        <f t="shared" si="11"/>
        <v>39.01</v>
      </c>
    </row>
    <row r="208" spans="1:13" x14ac:dyDescent="0.25">
      <c r="A208" s="1">
        <v>42304</v>
      </c>
      <c r="B208" t="s">
        <v>15</v>
      </c>
      <c r="C208">
        <v>40.119999999999997</v>
      </c>
      <c r="D208">
        <v>40.015000000000001</v>
      </c>
      <c r="E208">
        <v>38.604300000000002</v>
      </c>
      <c r="F208">
        <v>38.290999999999997</v>
      </c>
      <c r="G208">
        <v>43.430700000000002</v>
      </c>
      <c r="I208">
        <f t="shared" si="9"/>
        <v>1.4106999999999985</v>
      </c>
      <c r="J208">
        <f t="shared" si="9"/>
        <v>0.31330000000000524</v>
      </c>
      <c r="K208">
        <f t="shared" si="9"/>
        <v>-5.1397000000000048</v>
      </c>
      <c r="L208">
        <f t="shared" si="10"/>
        <v>-3.4157000000000011</v>
      </c>
      <c r="M208">
        <f t="shared" si="11"/>
        <v>39.6</v>
      </c>
    </row>
    <row r="209" spans="1:13" x14ac:dyDescent="0.25">
      <c r="A209" s="1">
        <v>42305</v>
      </c>
      <c r="B209" t="s">
        <v>15</v>
      </c>
      <c r="C209">
        <v>39.9</v>
      </c>
      <c r="D209">
        <v>40.067</v>
      </c>
      <c r="E209">
        <v>38.645299999999999</v>
      </c>
      <c r="F209">
        <v>38.284999999999997</v>
      </c>
      <c r="G209">
        <v>43.409100000000002</v>
      </c>
      <c r="I209">
        <f t="shared" si="9"/>
        <v>1.4217000000000013</v>
      </c>
      <c r="J209">
        <f t="shared" si="9"/>
        <v>0.36030000000000229</v>
      </c>
      <c r="K209">
        <f t="shared" si="9"/>
        <v>-5.1241000000000057</v>
      </c>
      <c r="L209">
        <f t="shared" si="10"/>
        <v>-3.3421000000000021</v>
      </c>
      <c r="M209">
        <f t="shared" si="11"/>
        <v>39.479999999999997</v>
      </c>
    </row>
    <row r="210" spans="1:13" x14ac:dyDescent="0.25">
      <c r="A210" s="1">
        <v>42306</v>
      </c>
      <c r="B210" t="s">
        <v>15</v>
      </c>
      <c r="C210">
        <v>39.090000000000003</v>
      </c>
      <c r="D210">
        <v>39.953000000000003</v>
      </c>
      <c r="E210">
        <v>38.672600000000003</v>
      </c>
      <c r="F210">
        <v>38.264000000000003</v>
      </c>
      <c r="G210">
        <v>43.385300000000001</v>
      </c>
      <c r="I210">
        <f t="shared" si="9"/>
        <v>1.2804000000000002</v>
      </c>
      <c r="J210">
        <f t="shared" si="9"/>
        <v>0.40859999999999985</v>
      </c>
      <c r="K210">
        <f t="shared" si="9"/>
        <v>-5.121299999999998</v>
      </c>
      <c r="L210">
        <f t="shared" si="10"/>
        <v>-3.4322999999999979</v>
      </c>
      <c r="M210">
        <f t="shared" si="11"/>
        <v>39.14</v>
      </c>
    </row>
    <row r="211" spans="1:13" x14ac:dyDescent="0.25">
      <c r="A211" s="1">
        <v>42307</v>
      </c>
      <c r="B211" t="s">
        <v>15</v>
      </c>
      <c r="C211">
        <v>39.07</v>
      </c>
      <c r="D211">
        <v>39.841000000000001</v>
      </c>
      <c r="E211">
        <v>38.706299999999999</v>
      </c>
      <c r="F211">
        <v>38.263199999999998</v>
      </c>
      <c r="G211">
        <v>43.360100000000003</v>
      </c>
      <c r="I211">
        <f t="shared" si="9"/>
        <v>1.1347000000000023</v>
      </c>
      <c r="J211">
        <f t="shared" si="9"/>
        <v>0.44310000000000116</v>
      </c>
      <c r="K211">
        <f t="shared" si="9"/>
        <v>-5.0969000000000051</v>
      </c>
      <c r="L211">
        <f t="shared" si="10"/>
        <v>-3.5191000000000017</v>
      </c>
      <c r="M211">
        <f t="shared" si="11"/>
        <v>38.82</v>
      </c>
    </row>
    <row r="212" spans="1:13" x14ac:dyDescent="0.25">
      <c r="A212" s="1">
        <v>42310</v>
      </c>
      <c r="B212" t="s">
        <v>15</v>
      </c>
      <c r="C212">
        <v>39.01</v>
      </c>
      <c r="D212">
        <v>39.76</v>
      </c>
      <c r="E212">
        <v>38.7423</v>
      </c>
      <c r="F212">
        <v>38.279400000000003</v>
      </c>
      <c r="G212">
        <v>43.332799999999999</v>
      </c>
      <c r="I212">
        <f t="shared" si="9"/>
        <v>1.0176999999999978</v>
      </c>
      <c r="J212">
        <f t="shared" si="9"/>
        <v>0.46289999999999765</v>
      </c>
      <c r="K212">
        <f t="shared" si="9"/>
        <v>-5.0533999999999963</v>
      </c>
      <c r="L212">
        <f t="shared" si="10"/>
        <v>-3.5728000000000009</v>
      </c>
      <c r="M212">
        <f t="shared" si="11"/>
        <v>38.06</v>
      </c>
    </row>
    <row r="213" spans="1:13" x14ac:dyDescent="0.25">
      <c r="A213" s="1">
        <v>42311</v>
      </c>
      <c r="B213" t="s">
        <v>15</v>
      </c>
      <c r="C213">
        <v>39.6</v>
      </c>
      <c r="D213">
        <v>39.753999999999998</v>
      </c>
      <c r="E213">
        <v>38.816299999999998</v>
      </c>
      <c r="F213">
        <v>38.360999999999997</v>
      </c>
      <c r="G213">
        <v>43.311100000000003</v>
      </c>
      <c r="I213">
        <f t="shared" si="9"/>
        <v>0.93769999999999953</v>
      </c>
      <c r="J213">
        <f t="shared" si="9"/>
        <v>0.45530000000000115</v>
      </c>
      <c r="K213">
        <f t="shared" si="9"/>
        <v>-4.9501000000000062</v>
      </c>
      <c r="L213">
        <f t="shared" si="10"/>
        <v>-3.5571000000000055</v>
      </c>
      <c r="M213">
        <f t="shared" si="11"/>
        <v>37.950000000000003</v>
      </c>
    </row>
    <row r="214" spans="1:13" x14ac:dyDescent="0.25">
      <c r="A214" s="1">
        <v>42312</v>
      </c>
      <c r="B214" t="s">
        <v>15</v>
      </c>
      <c r="C214">
        <v>39.479999999999997</v>
      </c>
      <c r="D214">
        <v>39.764000000000003</v>
      </c>
      <c r="E214">
        <v>38.906599999999997</v>
      </c>
      <c r="F214">
        <v>38.405000000000001</v>
      </c>
      <c r="G214">
        <v>43.286499999999997</v>
      </c>
      <c r="I214">
        <f t="shared" si="9"/>
        <v>0.85740000000000549</v>
      </c>
      <c r="J214">
        <f t="shared" si="9"/>
        <v>0.50159999999999627</v>
      </c>
      <c r="K214">
        <f t="shared" si="9"/>
        <v>-4.8814999999999955</v>
      </c>
      <c r="L214">
        <f t="shared" si="10"/>
        <v>-3.5224999999999937</v>
      </c>
      <c r="M214">
        <f t="shared" si="11"/>
        <v>38.24</v>
      </c>
    </row>
    <row r="215" spans="1:13" x14ac:dyDescent="0.25">
      <c r="A215" s="1">
        <v>42313</v>
      </c>
      <c r="B215" t="s">
        <v>15</v>
      </c>
      <c r="C215">
        <v>39.14</v>
      </c>
      <c r="D215">
        <v>39.659999999999997</v>
      </c>
      <c r="E215">
        <v>38.9773</v>
      </c>
      <c r="F215">
        <v>38.4238</v>
      </c>
      <c r="G215">
        <v>43.259399999999999</v>
      </c>
      <c r="I215">
        <f t="shared" si="9"/>
        <v>0.68269999999999698</v>
      </c>
      <c r="J215">
        <f t="shared" si="9"/>
        <v>0.55349999999999966</v>
      </c>
      <c r="K215">
        <f t="shared" si="9"/>
        <v>-4.8355999999999995</v>
      </c>
      <c r="L215">
        <f t="shared" si="10"/>
        <v>-3.5994000000000028</v>
      </c>
      <c r="M215">
        <f t="shared" si="11"/>
        <v>38.31</v>
      </c>
    </row>
    <row r="216" spans="1:13" x14ac:dyDescent="0.25">
      <c r="A216" s="1">
        <v>42314</v>
      </c>
      <c r="B216" t="s">
        <v>15</v>
      </c>
      <c r="C216">
        <v>38.82</v>
      </c>
      <c r="D216">
        <v>39.47</v>
      </c>
      <c r="E216">
        <v>39.043999999999997</v>
      </c>
      <c r="F216">
        <v>38.421199999999999</v>
      </c>
      <c r="G216">
        <v>43.232100000000003</v>
      </c>
      <c r="I216">
        <f t="shared" si="9"/>
        <v>0.42600000000000193</v>
      </c>
      <c r="J216">
        <f t="shared" si="9"/>
        <v>0.62279999999999802</v>
      </c>
      <c r="K216">
        <f t="shared" si="9"/>
        <v>-4.8109000000000037</v>
      </c>
      <c r="L216">
        <f t="shared" si="10"/>
        <v>-3.7621000000000038</v>
      </c>
      <c r="M216">
        <f t="shared" si="11"/>
        <v>37.74</v>
      </c>
    </row>
    <row r="217" spans="1:13" x14ac:dyDescent="0.25">
      <c r="A217" s="1">
        <v>42317</v>
      </c>
      <c r="B217" t="s">
        <v>15</v>
      </c>
      <c r="C217">
        <v>38.06</v>
      </c>
      <c r="D217">
        <v>39.228999999999999</v>
      </c>
      <c r="E217">
        <v>39.104300000000002</v>
      </c>
      <c r="F217">
        <v>38.409599999999998</v>
      </c>
      <c r="G217">
        <v>43.2</v>
      </c>
      <c r="I217">
        <f t="shared" si="9"/>
        <v>0.12469999999999715</v>
      </c>
      <c r="J217">
        <f t="shared" si="9"/>
        <v>0.69470000000000454</v>
      </c>
      <c r="K217">
        <f t="shared" si="9"/>
        <v>-4.7904000000000053</v>
      </c>
      <c r="L217">
        <f t="shared" si="10"/>
        <v>-3.9710000000000036</v>
      </c>
      <c r="M217">
        <f t="shared" si="11"/>
        <v>38.1</v>
      </c>
    </row>
    <row r="218" spans="1:13" x14ac:dyDescent="0.25">
      <c r="A218" s="1">
        <v>42318</v>
      </c>
      <c r="B218" t="s">
        <v>15</v>
      </c>
      <c r="C218">
        <v>37.950000000000003</v>
      </c>
      <c r="D218">
        <v>39.012</v>
      </c>
      <c r="E218">
        <v>39.171999999999997</v>
      </c>
      <c r="F218">
        <v>38.411999999999999</v>
      </c>
      <c r="G218">
        <v>43.166800000000002</v>
      </c>
      <c r="I218">
        <f t="shared" si="9"/>
        <v>-0.15999999999999659</v>
      </c>
      <c r="J218">
        <f t="shared" si="9"/>
        <v>0.75999999999999801</v>
      </c>
      <c r="K218">
        <f t="shared" si="9"/>
        <v>-4.754800000000003</v>
      </c>
      <c r="L218">
        <f t="shared" si="10"/>
        <v>-4.1548000000000016</v>
      </c>
      <c r="M218">
        <f t="shared" si="11"/>
        <v>38.24</v>
      </c>
    </row>
    <row r="219" spans="1:13" x14ac:dyDescent="0.25">
      <c r="A219" s="1">
        <v>42319</v>
      </c>
      <c r="B219" t="s">
        <v>15</v>
      </c>
      <c r="C219">
        <v>38.24</v>
      </c>
      <c r="D219">
        <v>38.845999999999997</v>
      </c>
      <c r="E219">
        <v>39.224600000000002</v>
      </c>
      <c r="F219">
        <v>38.448799999999999</v>
      </c>
      <c r="G219">
        <v>43.136699999999998</v>
      </c>
      <c r="I219">
        <f t="shared" si="9"/>
        <v>-0.37860000000000582</v>
      </c>
      <c r="J219">
        <f t="shared" si="9"/>
        <v>0.77580000000000382</v>
      </c>
      <c r="K219">
        <f t="shared" si="9"/>
        <v>-4.6878999999999991</v>
      </c>
      <c r="L219">
        <f t="shared" si="10"/>
        <v>-4.2907000000000011</v>
      </c>
      <c r="M219">
        <f t="shared" si="11"/>
        <v>38.6</v>
      </c>
    </row>
    <row r="220" spans="1:13" x14ac:dyDescent="0.25">
      <c r="A220" s="1">
        <v>42320</v>
      </c>
      <c r="B220" t="s">
        <v>15</v>
      </c>
      <c r="C220">
        <v>38.31</v>
      </c>
      <c r="D220">
        <v>38.768000000000001</v>
      </c>
      <c r="E220">
        <v>39.271999999999998</v>
      </c>
      <c r="F220">
        <v>38.474400000000003</v>
      </c>
      <c r="G220">
        <v>43.105499999999999</v>
      </c>
      <c r="I220">
        <f t="shared" si="9"/>
        <v>-0.50399999999999778</v>
      </c>
      <c r="J220">
        <f t="shared" si="9"/>
        <v>0.79759999999999565</v>
      </c>
      <c r="K220">
        <f t="shared" si="9"/>
        <v>-4.6310999999999964</v>
      </c>
      <c r="L220">
        <f t="shared" si="10"/>
        <v>-4.3374999999999986</v>
      </c>
      <c r="M220">
        <f t="shared" si="11"/>
        <v>39.31</v>
      </c>
    </row>
    <row r="221" spans="1:13" x14ac:dyDescent="0.25">
      <c r="A221" s="1">
        <v>42321</v>
      </c>
      <c r="B221" t="s">
        <v>15</v>
      </c>
      <c r="C221">
        <v>37.74</v>
      </c>
      <c r="D221">
        <v>38.634999999999998</v>
      </c>
      <c r="E221">
        <v>39.282299999999999</v>
      </c>
      <c r="F221">
        <v>38.4938</v>
      </c>
      <c r="G221">
        <v>43.073500000000003</v>
      </c>
      <c r="I221">
        <f t="shared" si="9"/>
        <v>-0.64730000000000132</v>
      </c>
      <c r="J221">
        <f t="shared" si="9"/>
        <v>0.78849999999999909</v>
      </c>
      <c r="K221">
        <f t="shared" si="9"/>
        <v>-4.5797000000000025</v>
      </c>
      <c r="L221">
        <f t="shared" si="10"/>
        <v>-4.4385000000000048</v>
      </c>
      <c r="M221">
        <f t="shared" si="11"/>
        <v>39.630000000000003</v>
      </c>
    </row>
    <row r="222" spans="1:13" x14ac:dyDescent="0.25">
      <c r="A222" s="1">
        <v>42324</v>
      </c>
      <c r="B222" t="s">
        <v>15</v>
      </c>
      <c r="C222">
        <v>38.1</v>
      </c>
      <c r="D222">
        <v>38.543999999999997</v>
      </c>
      <c r="E222">
        <v>39.274299999999997</v>
      </c>
      <c r="F222">
        <v>38.535800000000002</v>
      </c>
      <c r="G222">
        <v>43.039099999999998</v>
      </c>
      <c r="I222">
        <f t="shared" si="9"/>
        <v>-0.73029999999999973</v>
      </c>
      <c r="J222">
        <f t="shared" si="9"/>
        <v>0.73849999999999483</v>
      </c>
      <c r="K222">
        <f t="shared" si="9"/>
        <v>-4.5032999999999959</v>
      </c>
      <c r="L222">
        <f t="shared" si="10"/>
        <v>-4.4951000000000008</v>
      </c>
      <c r="M222">
        <f t="shared" si="11"/>
        <v>39.33</v>
      </c>
    </row>
    <row r="223" spans="1:13" x14ac:dyDescent="0.25">
      <c r="A223" s="1">
        <v>42325</v>
      </c>
      <c r="B223" t="s">
        <v>15</v>
      </c>
      <c r="C223">
        <v>38.24</v>
      </c>
      <c r="D223">
        <v>38.408000000000001</v>
      </c>
      <c r="E223">
        <v>39.271299999999997</v>
      </c>
      <c r="F223">
        <v>38.547800000000002</v>
      </c>
      <c r="G223">
        <v>43.002600000000001</v>
      </c>
      <c r="I223">
        <f t="shared" si="9"/>
        <v>-0.86329999999999529</v>
      </c>
      <c r="J223">
        <f t="shared" si="9"/>
        <v>0.72349999999999426</v>
      </c>
      <c r="K223">
        <f t="shared" si="9"/>
        <v>-4.4547999999999988</v>
      </c>
      <c r="L223">
        <f t="shared" si="10"/>
        <v>-4.5945999999999998</v>
      </c>
      <c r="M223">
        <f t="shared" si="11"/>
        <v>39.56</v>
      </c>
    </row>
    <row r="224" spans="1:13" x14ac:dyDescent="0.25">
      <c r="A224" s="1">
        <v>42326</v>
      </c>
      <c r="B224" t="s">
        <v>15</v>
      </c>
      <c r="C224">
        <v>38.6</v>
      </c>
      <c r="D224">
        <v>38.32</v>
      </c>
      <c r="E224">
        <v>39.256300000000003</v>
      </c>
      <c r="F224">
        <v>38.566200000000002</v>
      </c>
      <c r="G224">
        <v>42.968800000000002</v>
      </c>
      <c r="I224">
        <f t="shared" si="9"/>
        <v>-0.9363000000000028</v>
      </c>
      <c r="J224">
        <f t="shared" si="9"/>
        <v>0.69010000000000105</v>
      </c>
      <c r="K224">
        <f t="shared" si="9"/>
        <v>-4.4025999999999996</v>
      </c>
      <c r="L224">
        <f t="shared" si="10"/>
        <v>-4.6488000000000014</v>
      </c>
      <c r="M224">
        <f t="shared" si="11"/>
        <v>39.21</v>
      </c>
    </row>
    <row r="225" spans="1:13" x14ac:dyDescent="0.25">
      <c r="A225" s="1">
        <v>42327</v>
      </c>
      <c r="B225" t="s">
        <v>15</v>
      </c>
      <c r="C225">
        <v>39.31</v>
      </c>
      <c r="D225">
        <v>38.337000000000003</v>
      </c>
      <c r="E225">
        <v>39.247599999999998</v>
      </c>
      <c r="F225">
        <v>38.598399999999998</v>
      </c>
      <c r="G225">
        <v>42.936</v>
      </c>
      <c r="I225">
        <f t="shared" si="9"/>
        <v>-0.91059999999999519</v>
      </c>
      <c r="J225">
        <f t="shared" si="9"/>
        <v>0.64920000000000044</v>
      </c>
      <c r="K225">
        <f t="shared" si="9"/>
        <v>-4.3376000000000019</v>
      </c>
      <c r="L225">
        <f t="shared" si="10"/>
        <v>-4.5989999999999966</v>
      </c>
      <c r="M225">
        <f t="shared" si="11"/>
        <v>38.69</v>
      </c>
    </row>
    <row r="226" spans="1:13" x14ac:dyDescent="0.25">
      <c r="A226" s="1">
        <v>42328</v>
      </c>
      <c r="B226" t="s">
        <v>15</v>
      </c>
      <c r="C226">
        <v>39.630000000000003</v>
      </c>
      <c r="D226">
        <v>38.417999999999999</v>
      </c>
      <c r="E226">
        <v>39.242600000000003</v>
      </c>
      <c r="F226">
        <v>38.6374</v>
      </c>
      <c r="G226">
        <v>42.906199999999998</v>
      </c>
      <c r="I226">
        <f t="shared" si="9"/>
        <v>-0.82460000000000377</v>
      </c>
      <c r="J226">
        <f t="shared" si="9"/>
        <v>0.60520000000000351</v>
      </c>
      <c r="K226">
        <f t="shared" si="9"/>
        <v>-4.2687999999999988</v>
      </c>
      <c r="L226">
        <f t="shared" si="10"/>
        <v>-4.4881999999999991</v>
      </c>
      <c r="M226">
        <f t="shared" si="11"/>
        <v>38.89</v>
      </c>
    </row>
    <row r="227" spans="1:13" x14ac:dyDescent="0.25">
      <c r="A227" s="1">
        <v>42331</v>
      </c>
      <c r="B227" t="s">
        <v>15</v>
      </c>
      <c r="C227">
        <v>39.33</v>
      </c>
      <c r="D227">
        <v>38.545000000000002</v>
      </c>
      <c r="E227">
        <v>39.228000000000002</v>
      </c>
      <c r="F227">
        <v>38.669800000000002</v>
      </c>
      <c r="G227">
        <v>42.875500000000002</v>
      </c>
      <c r="I227">
        <f t="shared" si="9"/>
        <v>-0.68299999999999983</v>
      </c>
      <c r="J227">
        <f t="shared" si="9"/>
        <v>0.55819999999999936</v>
      </c>
      <c r="K227">
        <f t="shared" si="9"/>
        <v>-4.2057000000000002</v>
      </c>
      <c r="L227">
        <f t="shared" si="10"/>
        <v>-4.3305000000000007</v>
      </c>
      <c r="M227">
        <f t="shared" si="11"/>
        <v>39.76</v>
      </c>
    </row>
    <row r="228" spans="1:13" x14ac:dyDescent="0.25">
      <c r="A228" s="1">
        <v>42332</v>
      </c>
      <c r="B228" t="s">
        <v>15</v>
      </c>
      <c r="C228">
        <v>39.56</v>
      </c>
      <c r="D228">
        <v>38.706000000000003</v>
      </c>
      <c r="E228">
        <v>39.244300000000003</v>
      </c>
      <c r="F228">
        <v>38.706200000000003</v>
      </c>
      <c r="G228">
        <v>42.845399999999998</v>
      </c>
      <c r="I228">
        <f t="shared" si="9"/>
        <v>-0.53829999999999956</v>
      </c>
      <c r="J228">
        <f t="shared" si="9"/>
        <v>0.53810000000000002</v>
      </c>
      <c r="K228">
        <f t="shared" si="9"/>
        <v>-4.1391999999999953</v>
      </c>
      <c r="L228">
        <f t="shared" si="10"/>
        <v>-4.1393999999999949</v>
      </c>
      <c r="M228">
        <f t="shared" si="11"/>
        <v>39.4</v>
      </c>
    </row>
    <row r="229" spans="1:13" x14ac:dyDescent="0.25">
      <c r="A229" s="1">
        <v>42333</v>
      </c>
      <c r="B229" t="s">
        <v>15</v>
      </c>
      <c r="C229">
        <v>39.21</v>
      </c>
      <c r="D229">
        <v>38.802999999999997</v>
      </c>
      <c r="E229">
        <v>39.238599999999998</v>
      </c>
      <c r="F229">
        <v>38.716999999999999</v>
      </c>
      <c r="G229">
        <v>42.815800000000003</v>
      </c>
      <c r="I229">
        <f t="shared" si="9"/>
        <v>-0.43560000000000088</v>
      </c>
      <c r="J229">
        <f t="shared" si="9"/>
        <v>0.5215999999999994</v>
      </c>
      <c r="K229">
        <f t="shared" si="9"/>
        <v>-4.0988000000000042</v>
      </c>
      <c r="L229">
        <f t="shared" si="10"/>
        <v>-4.0128000000000057</v>
      </c>
      <c r="M229">
        <f t="shared" si="11"/>
        <v>39.26</v>
      </c>
    </row>
    <row r="230" spans="1:13" x14ac:dyDescent="0.25">
      <c r="A230" s="1">
        <v>42335</v>
      </c>
      <c r="B230" t="s">
        <v>15</v>
      </c>
      <c r="C230">
        <v>38.69</v>
      </c>
      <c r="D230">
        <v>38.841000000000001</v>
      </c>
      <c r="E230">
        <v>39.1873</v>
      </c>
      <c r="F230">
        <v>38.7254</v>
      </c>
      <c r="G230">
        <v>42.782899999999998</v>
      </c>
      <c r="I230">
        <f t="shared" si="9"/>
        <v>-0.34629999999999939</v>
      </c>
      <c r="J230">
        <f t="shared" si="9"/>
        <v>0.46189999999999998</v>
      </c>
      <c r="K230">
        <f t="shared" si="9"/>
        <v>-4.0574999999999974</v>
      </c>
      <c r="L230">
        <f t="shared" si="10"/>
        <v>-3.9418999999999969</v>
      </c>
      <c r="M230">
        <f t="shared" si="11"/>
        <v>39.49</v>
      </c>
    </row>
    <row r="231" spans="1:13" x14ac:dyDescent="0.25">
      <c r="A231" s="1">
        <v>42338</v>
      </c>
      <c r="B231" t="s">
        <v>15</v>
      </c>
      <c r="C231">
        <v>38.89</v>
      </c>
      <c r="D231">
        <v>38.956000000000003</v>
      </c>
      <c r="E231">
        <v>39.143999999999998</v>
      </c>
      <c r="F231">
        <v>38.741999999999997</v>
      </c>
      <c r="G231">
        <v>42.747700000000002</v>
      </c>
      <c r="I231">
        <f t="shared" si="9"/>
        <v>-0.18799999999999528</v>
      </c>
      <c r="J231">
        <f t="shared" si="9"/>
        <v>0.40200000000000102</v>
      </c>
      <c r="K231">
        <f t="shared" si="9"/>
        <v>-4.0057000000000045</v>
      </c>
      <c r="L231">
        <f t="shared" si="10"/>
        <v>-3.7916999999999987</v>
      </c>
      <c r="M231">
        <f t="shared" si="11"/>
        <v>38.93</v>
      </c>
    </row>
    <row r="232" spans="1:13" x14ac:dyDescent="0.25">
      <c r="A232" s="1">
        <v>42339</v>
      </c>
      <c r="B232" t="s">
        <v>15</v>
      </c>
      <c r="C232">
        <v>39.76</v>
      </c>
      <c r="D232">
        <v>39.122</v>
      </c>
      <c r="E232">
        <v>39.142000000000003</v>
      </c>
      <c r="F232">
        <v>38.778599999999997</v>
      </c>
      <c r="G232">
        <v>42.716099999999997</v>
      </c>
      <c r="I232">
        <f t="shared" si="9"/>
        <v>-2.0000000000003126E-2</v>
      </c>
      <c r="J232">
        <f t="shared" si="9"/>
        <v>0.36340000000000572</v>
      </c>
      <c r="K232">
        <f t="shared" si="9"/>
        <v>-3.9375</v>
      </c>
      <c r="L232">
        <f t="shared" si="10"/>
        <v>-3.5940999999999974</v>
      </c>
      <c r="M232">
        <f t="shared" si="11"/>
        <v>38.29</v>
      </c>
    </row>
    <row r="233" spans="1:13" x14ac:dyDescent="0.25">
      <c r="A233" s="1">
        <v>42340</v>
      </c>
      <c r="B233" t="s">
        <v>15</v>
      </c>
      <c r="C233">
        <v>39.4</v>
      </c>
      <c r="D233">
        <v>39.238</v>
      </c>
      <c r="E233">
        <v>39.133299999999998</v>
      </c>
      <c r="F233">
        <v>38.819000000000003</v>
      </c>
      <c r="G233">
        <v>42.681800000000003</v>
      </c>
      <c r="I233">
        <f t="shared" si="9"/>
        <v>0.10470000000000113</v>
      </c>
      <c r="J233">
        <f t="shared" si="9"/>
        <v>0.3142999999999958</v>
      </c>
      <c r="K233">
        <f t="shared" si="9"/>
        <v>-3.8628</v>
      </c>
      <c r="L233">
        <f t="shared" si="10"/>
        <v>-3.4438000000000031</v>
      </c>
      <c r="M233">
        <f t="shared" si="11"/>
        <v>38.270000000000003</v>
      </c>
    </row>
    <row r="234" spans="1:13" x14ac:dyDescent="0.25">
      <c r="A234" s="1">
        <v>42341</v>
      </c>
      <c r="B234" t="s">
        <v>15</v>
      </c>
      <c r="C234">
        <v>39.26</v>
      </c>
      <c r="D234">
        <v>39.304000000000002</v>
      </c>
      <c r="E234">
        <v>39.129300000000001</v>
      </c>
      <c r="F234">
        <v>38.8688</v>
      </c>
      <c r="G234">
        <v>42.647599999999997</v>
      </c>
      <c r="I234">
        <f t="shared" si="9"/>
        <v>0.17470000000000141</v>
      </c>
      <c r="J234">
        <f t="shared" si="9"/>
        <v>0.2605000000000004</v>
      </c>
      <c r="K234">
        <f t="shared" si="9"/>
        <v>-3.7787999999999968</v>
      </c>
      <c r="L234">
        <f t="shared" si="10"/>
        <v>-3.343599999999995</v>
      </c>
      <c r="M234">
        <f t="shared" si="11"/>
        <v>38.29</v>
      </c>
    </row>
    <row r="235" spans="1:13" x14ac:dyDescent="0.25">
      <c r="A235" s="1">
        <v>42342</v>
      </c>
      <c r="B235" t="s">
        <v>15</v>
      </c>
      <c r="C235">
        <v>39.49</v>
      </c>
      <c r="D235">
        <v>39.322000000000003</v>
      </c>
      <c r="E235">
        <v>39.106299999999997</v>
      </c>
      <c r="F235">
        <v>38.918199999999999</v>
      </c>
      <c r="G235">
        <v>42.613399999999999</v>
      </c>
      <c r="I235">
        <f t="shared" si="9"/>
        <v>0.21570000000000533</v>
      </c>
      <c r="J235">
        <f t="shared" si="9"/>
        <v>0.1880999999999986</v>
      </c>
      <c r="K235">
        <f t="shared" si="9"/>
        <v>-3.6951999999999998</v>
      </c>
      <c r="L235">
        <f t="shared" si="10"/>
        <v>-3.2913999999999959</v>
      </c>
      <c r="M235">
        <f t="shared" si="11"/>
        <v>37.39</v>
      </c>
    </row>
    <row r="236" spans="1:13" x14ac:dyDescent="0.25">
      <c r="A236" s="1">
        <v>42345</v>
      </c>
      <c r="B236" t="s">
        <v>15</v>
      </c>
      <c r="C236">
        <v>38.93</v>
      </c>
      <c r="D236">
        <v>39.252000000000002</v>
      </c>
      <c r="E236">
        <v>39.046599999999998</v>
      </c>
      <c r="F236">
        <v>38.9604</v>
      </c>
      <c r="G236">
        <v>42.577500000000001</v>
      </c>
      <c r="I236">
        <f t="shared" si="9"/>
        <v>0.20540000000000447</v>
      </c>
      <c r="J236">
        <f t="shared" si="9"/>
        <v>8.6199999999998056E-2</v>
      </c>
      <c r="K236">
        <f t="shared" si="9"/>
        <v>-3.6171000000000006</v>
      </c>
      <c r="L236">
        <f t="shared" si="10"/>
        <v>-3.3254999999999981</v>
      </c>
      <c r="M236">
        <f t="shared" si="11"/>
        <v>37.49</v>
      </c>
    </row>
    <row r="237" spans="1:13" x14ac:dyDescent="0.25">
      <c r="A237" s="1">
        <v>42346</v>
      </c>
      <c r="B237" t="s">
        <v>15</v>
      </c>
      <c r="C237">
        <v>38.29</v>
      </c>
      <c r="D237">
        <v>39.148000000000003</v>
      </c>
      <c r="E237">
        <v>38.973999999999997</v>
      </c>
      <c r="F237">
        <v>39.001199999999997</v>
      </c>
      <c r="G237">
        <v>42.536700000000003</v>
      </c>
      <c r="I237">
        <f t="shared" si="9"/>
        <v>0.17400000000000659</v>
      </c>
      <c r="J237">
        <f t="shared" si="9"/>
        <v>-2.7200000000000557E-2</v>
      </c>
      <c r="K237">
        <f t="shared" si="9"/>
        <v>-3.5355000000000061</v>
      </c>
      <c r="L237">
        <f t="shared" si="10"/>
        <v>-3.3887</v>
      </c>
      <c r="M237">
        <f t="shared" si="11"/>
        <v>37.56</v>
      </c>
    </row>
    <row r="238" spans="1:13" x14ac:dyDescent="0.25">
      <c r="A238" s="1">
        <v>42347</v>
      </c>
      <c r="B238" t="s">
        <v>15</v>
      </c>
      <c r="C238">
        <v>38.270000000000003</v>
      </c>
      <c r="D238">
        <v>39.018999999999998</v>
      </c>
      <c r="E238">
        <v>38.912300000000002</v>
      </c>
      <c r="F238">
        <v>39.048200000000001</v>
      </c>
      <c r="G238">
        <v>42.495199999999997</v>
      </c>
      <c r="I238">
        <f t="shared" si="9"/>
        <v>0.10669999999999646</v>
      </c>
      <c r="J238">
        <f t="shared" si="9"/>
        <v>-0.13589999999999947</v>
      </c>
      <c r="K238">
        <f t="shared" si="9"/>
        <v>-3.4469999999999956</v>
      </c>
      <c r="L238">
        <f t="shared" si="10"/>
        <v>-3.4761999999999986</v>
      </c>
      <c r="M238">
        <f t="shared" si="11"/>
        <v>38.450000000000003</v>
      </c>
    </row>
    <row r="239" spans="1:13" x14ac:dyDescent="0.25">
      <c r="A239" s="1">
        <v>42348</v>
      </c>
      <c r="B239" t="s">
        <v>15</v>
      </c>
      <c r="C239">
        <v>38.29</v>
      </c>
      <c r="D239">
        <v>38.927</v>
      </c>
      <c r="E239">
        <v>38.858600000000003</v>
      </c>
      <c r="F239">
        <v>39.080800000000004</v>
      </c>
      <c r="G239">
        <v>42.4557</v>
      </c>
      <c r="I239">
        <f t="shared" si="9"/>
        <v>6.8399999999996908E-2</v>
      </c>
      <c r="J239">
        <f t="shared" si="9"/>
        <v>-0.22220000000000084</v>
      </c>
      <c r="K239">
        <f t="shared" si="9"/>
        <v>-3.3748999999999967</v>
      </c>
      <c r="L239">
        <f t="shared" si="10"/>
        <v>-3.5287000000000006</v>
      </c>
      <c r="M239">
        <f t="shared" si="11"/>
        <v>37.81</v>
      </c>
    </row>
    <row r="240" spans="1:13" x14ac:dyDescent="0.25">
      <c r="A240" s="1">
        <v>42349</v>
      </c>
      <c r="B240" t="s">
        <v>15</v>
      </c>
      <c r="C240">
        <v>37.39</v>
      </c>
      <c r="D240">
        <v>38.796999999999997</v>
      </c>
      <c r="E240">
        <v>38.802</v>
      </c>
      <c r="F240">
        <v>39.090800000000002</v>
      </c>
      <c r="G240">
        <v>42.410800000000002</v>
      </c>
      <c r="I240">
        <f t="shared" si="9"/>
        <v>-5.000000000002558E-3</v>
      </c>
      <c r="J240">
        <f t="shared" si="9"/>
        <v>-0.28880000000000194</v>
      </c>
      <c r="K240">
        <f t="shared" si="9"/>
        <v>-3.3200000000000003</v>
      </c>
      <c r="L240">
        <f t="shared" si="10"/>
        <v>-3.6138000000000048</v>
      </c>
      <c r="M240">
        <f t="shared" si="11"/>
        <v>38.01</v>
      </c>
    </row>
    <row r="241" spans="1:13" x14ac:dyDescent="0.25">
      <c r="A241" s="1">
        <v>42352</v>
      </c>
      <c r="B241" t="s">
        <v>15</v>
      </c>
      <c r="C241">
        <v>37.49</v>
      </c>
      <c r="D241">
        <v>38.656999999999996</v>
      </c>
      <c r="E241">
        <v>38.749299999999998</v>
      </c>
      <c r="F241">
        <v>39.091999999999999</v>
      </c>
      <c r="G241">
        <v>42.366</v>
      </c>
      <c r="I241">
        <f t="shared" si="9"/>
        <v>-9.2300000000001603E-2</v>
      </c>
      <c r="J241">
        <f t="shared" si="9"/>
        <v>-0.34270000000000067</v>
      </c>
      <c r="K241">
        <f t="shared" si="9"/>
        <v>-3.2740000000000009</v>
      </c>
      <c r="L241">
        <f t="shared" si="10"/>
        <v>-3.7090000000000032</v>
      </c>
      <c r="M241">
        <f t="shared" si="11"/>
        <v>37.479999999999997</v>
      </c>
    </row>
    <row r="242" spans="1:13" x14ac:dyDescent="0.25">
      <c r="A242" s="1">
        <v>42353</v>
      </c>
      <c r="B242" t="s">
        <v>15</v>
      </c>
      <c r="C242">
        <v>37.56</v>
      </c>
      <c r="D242">
        <v>38.436999999999998</v>
      </c>
      <c r="E242">
        <v>38.701000000000001</v>
      </c>
      <c r="F242">
        <v>39.0764</v>
      </c>
      <c r="G242">
        <v>42.3215</v>
      </c>
      <c r="I242">
        <f t="shared" si="9"/>
        <v>-0.2640000000000029</v>
      </c>
      <c r="J242">
        <f t="shared" si="9"/>
        <v>-0.37539999999999907</v>
      </c>
      <c r="K242">
        <f t="shared" si="9"/>
        <v>-3.2451000000000008</v>
      </c>
      <c r="L242">
        <f t="shared" si="10"/>
        <v>-3.8845000000000027</v>
      </c>
      <c r="M242">
        <f t="shared" si="11"/>
        <v>37.71</v>
      </c>
    </row>
    <row r="243" spans="1:13" x14ac:dyDescent="0.25">
      <c r="A243" s="1">
        <v>42354</v>
      </c>
      <c r="B243" t="s">
        <v>15</v>
      </c>
      <c r="C243">
        <v>38.450000000000003</v>
      </c>
      <c r="D243">
        <v>38.341999999999999</v>
      </c>
      <c r="E243">
        <v>38.662599999999998</v>
      </c>
      <c r="F243">
        <v>39.078800000000001</v>
      </c>
      <c r="G243">
        <v>42.282600000000002</v>
      </c>
      <c r="I243">
        <f t="shared" si="9"/>
        <v>-0.32059999999999889</v>
      </c>
      <c r="J243">
        <f t="shared" si="9"/>
        <v>-0.41620000000000346</v>
      </c>
      <c r="K243">
        <f t="shared" si="9"/>
        <v>-3.2038000000000011</v>
      </c>
      <c r="L243">
        <f t="shared" si="10"/>
        <v>-3.9406000000000034</v>
      </c>
      <c r="M243">
        <f t="shared" si="11"/>
        <v>38.28</v>
      </c>
    </row>
    <row r="244" spans="1:13" x14ac:dyDescent="0.25">
      <c r="A244" s="1">
        <v>42355</v>
      </c>
      <c r="B244" t="s">
        <v>15</v>
      </c>
      <c r="C244">
        <v>37.81</v>
      </c>
      <c r="D244">
        <v>38.197000000000003</v>
      </c>
      <c r="E244">
        <v>38.606999999999999</v>
      </c>
      <c r="F244">
        <v>39.054000000000002</v>
      </c>
      <c r="G244">
        <v>42.242100000000001</v>
      </c>
      <c r="I244">
        <f t="shared" si="9"/>
        <v>-0.40999999999999659</v>
      </c>
      <c r="J244">
        <f t="shared" si="9"/>
        <v>-0.44700000000000273</v>
      </c>
      <c r="K244">
        <f t="shared" si="9"/>
        <v>-3.1880999999999986</v>
      </c>
      <c r="L244">
        <f t="shared" si="10"/>
        <v>-4.0450999999999979</v>
      </c>
      <c r="M244">
        <f t="shared" si="11"/>
        <v>38.25</v>
      </c>
    </row>
    <row r="245" spans="1:13" x14ac:dyDescent="0.25">
      <c r="A245" s="1">
        <v>42356</v>
      </c>
      <c r="B245" t="s">
        <v>15</v>
      </c>
      <c r="C245">
        <v>38.01</v>
      </c>
      <c r="D245">
        <v>38.048999999999999</v>
      </c>
      <c r="E245">
        <v>38.569299999999998</v>
      </c>
      <c r="F245">
        <v>39.022799999999997</v>
      </c>
      <c r="G245">
        <v>42.205500000000001</v>
      </c>
      <c r="I245">
        <f t="shared" si="9"/>
        <v>-0.52029999999999887</v>
      </c>
      <c r="J245">
        <f t="shared" si="9"/>
        <v>-0.45349999999999824</v>
      </c>
      <c r="K245">
        <f t="shared" si="9"/>
        <v>-3.1827000000000041</v>
      </c>
      <c r="L245">
        <f t="shared" si="10"/>
        <v>-4.1565000000000012</v>
      </c>
      <c r="M245">
        <f t="shared" si="11"/>
        <v>38.08</v>
      </c>
    </row>
    <row r="246" spans="1:13" x14ac:dyDescent="0.25">
      <c r="A246" s="1">
        <v>42359</v>
      </c>
      <c r="B246" t="s">
        <v>15</v>
      </c>
      <c r="C246">
        <v>37.479999999999997</v>
      </c>
      <c r="D246">
        <v>37.904000000000003</v>
      </c>
      <c r="E246">
        <v>38.5246</v>
      </c>
      <c r="F246">
        <v>38.976799999999997</v>
      </c>
      <c r="G246">
        <v>42.1663</v>
      </c>
      <c r="I246">
        <f t="shared" si="9"/>
        <v>-0.62059999999999604</v>
      </c>
      <c r="J246">
        <f t="shared" si="9"/>
        <v>-0.45219999999999771</v>
      </c>
      <c r="K246">
        <f t="shared" si="9"/>
        <v>-3.1895000000000024</v>
      </c>
      <c r="L246">
        <f t="shared" si="10"/>
        <v>-4.2622999999999962</v>
      </c>
      <c r="M246">
        <f t="shared" si="11"/>
        <v>38.86</v>
      </c>
    </row>
    <row r="247" spans="1:13" x14ac:dyDescent="0.25">
      <c r="A247" s="1">
        <v>42360</v>
      </c>
      <c r="B247" t="s">
        <v>15</v>
      </c>
      <c r="C247">
        <v>37.71</v>
      </c>
      <c r="D247">
        <v>37.845999999999997</v>
      </c>
      <c r="E247">
        <v>38.512999999999998</v>
      </c>
      <c r="F247">
        <v>38.935600000000001</v>
      </c>
      <c r="G247">
        <v>42.133200000000002</v>
      </c>
      <c r="I247">
        <f t="shared" si="9"/>
        <v>-0.66700000000000159</v>
      </c>
      <c r="J247">
        <f t="shared" si="9"/>
        <v>-0.42260000000000275</v>
      </c>
      <c r="K247">
        <f t="shared" si="9"/>
        <v>-3.1976000000000013</v>
      </c>
      <c r="L247">
        <f t="shared" si="10"/>
        <v>-4.2872000000000057</v>
      </c>
    </row>
    <row r="248" spans="1:13" x14ac:dyDescent="0.25">
      <c r="A248" s="1">
        <v>42361</v>
      </c>
      <c r="B248" t="s">
        <v>15</v>
      </c>
      <c r="C248">
        <v>38.28</v>
      </c>
      <c r="D248">
        <v>37.847000000000001</v>
      </c>
      <c r="E248">
        <v>38.524000000000001</v>
      </c>
      <c r="F248">
        <v>38.919800000000002</v>
      </c>
      <c r="G248">
        <v>42.103000000000002</v>
      </c>
      <c r="I248">
        <f t="shared" si="9"/>
        <v>-0.6769999999999996</v>
      </c>
      <c r="J248">
        <f t="shared" si="9"/>
        <v>-0.39580000000000126</v>
      </c>
      <c r="K248">
        <f t="shared" si="9"/>
        <v>-3.1831999999999994</v>
      </c>
      <c r="L248">
        <f t="shared" si="10"/>
        <v>-4.2560000000000002</v>
      </c>
    </row>
    <row r="249" spans="1:13" x14ac:dyDescent="0.25">
      <c r="A249" s="1">
        <v>42362</v>
      </c>
      <c r="B249" t="s">
        <v>15</v>
      </c>
      <c r="C249">
        <v>38.25</v>
      </c>
      <c r="D249">
        <v>37.843000000000004</v>
      </c>
      <c r="E249">
        <v>38.524299999999997</v>
      </c>
      <c r="F249">
        <v>38.897199999999998</v>
      </c>
      <c r="G249">
        <v>42.0685</v>
      </c>
      <c r="I249">
        <f t="shared" si="9"/>
        <v>-0.68129999999999313</v>
      </c>
      <c r="J249">
        <f t="shared" si="9"/>
        <v>-0.37290000000000134</v>
      </c>
      <c r="K249">
        <f t="shared" si="9"/>
        <v>-3.1713000000000022</v>
      </c>
      <c r="L249">
        <f t="shared" si="10"/>
        <v>-4.2254999999999967</v>
      </c>
    </row>
    <row r="250" spans="1:13" x14ac:dyDescent="0.25">
      <c r="A250" s="1">
        <v>42366</v>
      </c>
      <c r="B250" t="s">
        <v>15</v>
      </c>
      <c r="C250">
        <v>38.08</v>
      </c>
      <c r="D250">
        <v>37.911999999999999</v>
      </c>
      <c r="E250">
        <v>38.516599999999997</v>
      </c>
      <c r="F250">
        <v>38.854199999999999</v>
      </c>
      <c r="G250">
        <v>42.036700000000003</v>
      </c>
      <c r="I250">
        <f t="shared" si="9"/>
        <v>-0.60459999999999781</v>
      </c>
      <c r="J250">
        <f t="shared" si="9"/>
        <v>-0.3376000000000019</v>
      </c>
      <c r="K250">
        <f t="shared" si="9"/>
        <v>-3.1825000000000045</v>
      </c>
      <c r="L250">
        <f t="shared" si="10"/>
        <v>-4.1247000000000043</v>
      </c>
    </row>
    <row r="251" spans="1:13" x14ac:dyDescent="0.25">
      <c r="A251" s="1">
        <v>42367</v>
      </c>
      <c r="B251" t="s">
        <v>15</v>
      </c>
      <c r="C251">
        <v>38.86</v>
      </c>
      <c r="D251">
        <v>38.048999999999999</v>
      </c>
      <c r="E251">
        <v>38.554000000000002</v>
      </c>
      <c r="F251">
        <v>38.827599999999997</v>
      </c>
      <c r="G251">
        <v>42.006599999999999</v>
      </c>
      <c r="I251">
        <f t="shared" si="9"/>
        <v>-0.50500000000000256</v>
      </c>
      <c r="J251">
        <f t="shared" si="9"/>
        <v>-0.27359999999999474</v>
      </c>
      <c r="K251">
        <f t="shared" si="9"/>
        <v>-3.179000000000002</v>
      </c>
      <c r="L251">
        <f t="shared" si="10"/>
        <v>-3.9575999999999993</v>
      </c>
    </row>
    <row r="252" spans="1:13" x14ac:dyDescent="0.25">
      <c r="A252" s="1">
        <v>42368</v>
      </c>
      <c r="B252" t="s">
        <v>15</v>
      </c>
      <c r="C252">
        <v>38.69</v>
      </c>
      <c r="D252">
        <v>38.161999999999999</v>
      </c>
      <c r="E252">
        <v>38.573599999999999</v>
      </c>
      <c r="F252">
        <v>38.805</v>
      </c>
      <c r="G252">
        <v>41.976900000000001</v>
      </c>
    </row>
    <row r="253" spans="1:13" x14ac:dyDescent="0.25">
      <c r="A253" s="1">
        <v>42369</v>
      </c>
      <c r="B253" t="s">
        <v>15</v>
      </c>
      <c r="C253">
        <v>38.39</v>
      </c>
      <c r="D253">
        <v>38.155999999999999</v>
      </c>
      <c r="E253">
        <v>38.578600000000002</v>
      </c>
      <c r="F253">
        <v>38.779600000000002</v>
      </c>
      <c r="G253">
        <v>41.9405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3035F-87DA-43B3-B7F2-BB21D3E764F8}">
  <dimension ref="A1:M253"/>
  <sheetViews>
    <sheetView topLeftCell="H1" workbookViewId="0">
      <selection activeCell="I1" sqref="I1:M251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6" bestFit="1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42373</v>
      </c>
      <c r="B2" t="s">
        <v>15</v>
      </c>
      <c r="C2">
        <v>37.76</v>
      </c>
      <c r="D2">
        <v>38.151000000000003</v>
      </c>
      <c r="E2">
        <v>38.550600000000003</v>
      </c>
      <c r="F2">
        <v>38.747199999999999</v>
      </c>
      <c r="G2">
        <v>41.901800000000001</v>
      </c>
      <c r="I2">
        <f>D2-E2</f>
        <v>-0.39959999999999951</v>
      </c>
      <c r="J2">
        <f>E2-F2</f>
        <v>-0.19659999999999656</v>
      </c>
      <c r="K2">
        <f>F2-G2</f>
        <v>-3.1546000000000021</v>
      </c>
      <c r="L2">
        <f>I2+J2+K2</f>
        <v>-3.7507999999999981</v>
      </c>
      <c r="M2">
        <f>C7</f>
        <v>34.909999999999997</v>
      </c>
    </row>
    <row r="3" spans="1:13" x14ac:dyDescent="0.25">
      <c r="A3" s="1">
        <v>42374</v>
      </c>
      <c r="B3" t="s">
        <v>15</v>
      </c>
      <c r="C3">
        <v>37.56</v>
      </c>
      <c r="D3">
        <v>38.106000000000002</v>
      </c>
      <c r="E3">
        <v>38.4923</v>
      </c>
      <c r="F3">
        <v>38.694800000000001</v>
      </c>
      <c r="G3">
        <v>41.857799999999997</v>
      </c>
      <c r="I3">
        <f t="shared" ref="I3:K66" si="0">D3-E3</f>
        <v>-0.38629999999999853</v>
      </c>
      <c r="J3">
        <f t="shared" si="0"/>
        <v>-0.20250000000000057</v>
      </c>
      <c r="K3">
        <f t="shared" si="0"/>
        <v>-3.1629999999999967</v>
      </c>
      <c r="L3">
        <f t="shared" ref="L3:L66" si="1">I3+J3+K3</f>
        <v>-3.7517999999999958</v>
      </c>
      <c r="M3">
        <f t="shared" ref="M3:M66" si="2">C8</f>
        <v>35.07</v>
      </c>
    </row>
    <row r="4" spans="1:13" x14ac:dyDescent="0.25">
      <c r="A4" s="1">
        <v>42375</v>
      </c>
      <c r="B4" t="s">
        <v>15</v>
      </c>
      <c r="C4">
        <v>36.61</v>
      </c>
      <c r="D4">
        <v>38.018999999999998</v>
      </c>
      <c r="E4">
        <v>38.391599999999997</v>
      </c>
      <c r="F4">
        <v>38.6126</v>
      </c>
      <c r="G4">
        <v>41.807699999999997</v>
      </c>
      <c r="I4">
        <f t="shared" si="0"/>
        <v>-0.37259999999999849</v>
      </c>
      <c r="J4">
        <f t="shared" si="0"/>
        <v>-0.22100000000000364</v>
      </c>
      <c r="K4">
        <f t="shared" si="0"/>
        <v>-3.1950999999999965</v>
      </c>
      <c r="L4">
        <f t="shared" si="1"/>
        <v>-3.7886999999999986</v>
      </c>
      <c r="M4">
        <f t="shared" si="2"/>
        <v>34.520000000000003</v>
      </c>
    </row>
    <row r="5" spans="1:13" x14ac:dyDescent="0.25">
      <c r="A5" s="1">
        <v>42376</v>
      </c>
      <c r="B5" t="s">
        <v>15</v>
      </c>
      <c r="C5">
        <v>35.28</v>
      </c>
      <c r="D5">
        <v>37.776000000000003</v>
      </c>
      <c r="E5">
        <v>38.256599999999999</v>
      </c>
      <c r="F5">
        <v>38.508800000000001</v>
      </c>
      <c r="G5">
        <v>41.750599999999999</v>
      </c>
      <c r="I5">
        <f t="shared" si="0"/>
        <v>-0.48059999999999548</v>
      </c>
      <c r="J5">
        <f t="shared" si="0"/>
        <v>-0.25220000000000198</v>
      </c>
      <c r="K5">
        <f t="shared" si="0"/>
        <v>-3.2417999999999978</v>
      </c>
      <c r="L5">
        <f t="shared" si="1"/>
        <v>-3.9745999999999952</v>
      </c>
      <c r="M5">
        <f t="shared" si="2"/>
        <v>35.07</v>
      </c>
    </row>
    <row r="6" spans="1:13" x14ac:dyDescent="0.25">
      <c r="A6" s="1">
        <v>42377</v>
      </c>
      <c r="B6" t="s">
        <v>15</v>
      </c>
      <c r="C6">
        <v>34.81</v>
      </c>
      <c r="D6">
        <v>37.429000000000002</v>
      </c>
      <c r="E6">
        <v>38.098300000000002</v>
      </c>
      <c r="F6">
        <v>38.4026</v>
      </c>
      <c r="G6">
        <v>41.692799999999998</v>
      </c>
      <c r="I6">
        <f t="shared" si="0"/>
        <v>-0.66929999999999978</v>
      </c>
      <c r="J6">
        <f t="shared" si="0"/>
        <v>-0.30429999999999779</v>
      </c>
      <c r="K6">
        <f t="shared" si="0"/>
        <v>-3.2901999999999987</v>
      </c>
      <c r="L6">
        <f t="shared" si="1"/>
        <v>-4.2637999999999963</v>
      </c>
      <c r="M6">
        <f t="shared" si="2"/>
        <v>33.51</v>
      </c>
    </row>
    <row r="7" spans="1:13" x14ac:dyDescent="0.25">
      <c r="A7" s="1">
        <v>42380</v>
      </c>
      <c r="B7" t="s">
        <v>15</v>
      </c>
      <c r="C7">
        <v>34.909999999999997</v>
      </c>
      <c r="D7">
        <v>37.094999999999999</v>
      </c>
      <c r="E7">
        <v>37.954999999999998</v>
      </c>
      <c r="F7">
        <v>38.302799999999998</v>
      </c>
      <c r="G7">
        <v>41.636400000000002</v>
      </c>
      <c r="I7">
        <f t="shared" si="0"/>
        <v>-0.85999999999999943</v>
      </c>
      <c r="J7">
        <f t="shared" si="0"/>
        <v>-0.34779999999999944</v>
      </c>
      <c r="K7">
        <f t="shared" si="0"/>
        <v>-3.3336000000000041</v>
      </c>
      <c r="L7">
        <f t="shared" si="1"/>
        <v>-4.541400000000003</v>
      </c>
      <c r="M7">
        <f t="shared" si="2"/>
        <v>34.119999999999997</v>
      </c>
    </row>
    <row r="8" spans="1:13" x14ac:dyDescent="0.25">
      <c r="A8" s="1">
        <v>42381</v>
      </c>
      <c r="B8" t="s">
        <v>15</v>
      </c>
      <c r="C8">
        <v>35.07</v>
      </c>
      <c r="D8">
        <v>36.793999999999997</v>
      </c>
      <c r="E8">
        <v>37.834299999999999</v>
      </c>
      <c r="F8">
        <v>38.2224</v>
      </c>
      <c r="G8">
        <v>41.581600000000002</v>
      </c>
      <c r="I8">
        <f t="shared" si="0"/>
        <v>-1.040300000000002</v>
      </c>
      <c r="J8">
        <f t="shared" si="0"/>
        <v>-0.38810000000000144</v>
      </c>
      <c r="K8">
        <f t="shared" si="0"/>
        <v>-3.3592000000000013</v>
      </c>
      <c r="L8">
        <f t="shared" si="1"/>
        <v>-4.7876000000000047</v>
      </c>
      <c r="M8">
        <f t="shared" si="2"/>
        <v>33.590000000000003</v>
      </c>
    </row>
    <row r="9" spans="1:13" x14ac:dyDescent="0.25">
      <c r="A9" s="1">
        <v>42382</v>
      </c>
      <c r="B9" t="s">
        <v>15</v>
      </c>
      <c r="C9">
        <v>34.520000000000003</v>
      </c>
      <c r="D9">
        <v>36.36</v>
      </c>
      <c r="E9">
        <v>37.688600000000001</v>
      </c>
      <c r="F9">
        <v>38.131399999999999</v>
      </c>
      <c r="G9">
        <v>41.524999999999999</v>
      </c>
      <c r="I9">
        <f t="shared" si="0"/>
        <v>-1.3286000000000016</v>
      </c>
      <c r="J9">
        <f t="shared" si="0"/>
        <v>-0.44279999999999831</v>
      </c>
      <c r="K9">
        <f t="shared" si="0"/>
        <v>-3.3935999999999993</v>
      </c>
      <c r="L9">
        <f t="shared" si="1"/>
        <v>-5.1649999999999991</v>
      </c>
      <c r="M9">
        <f t="shared" si="2"/>
        <v>33.96</v>
      </c>
    </row>
    <row r="10" spans="1:13" x14ac:dyDescent="0.25">
      <c r="A10" s="1">
        <v>42383</v>
      </c>
      <c r="B10" t="s">
        <v>15</v>
      </c>
      <c r="C10">
        <v>35.07</v>
      </c>
      <c r="D10">
        <v>35.997999999999998</v>
      </c>
      <c r="E10">
        <v>37.532299999999999</v>
      </c>
      <c r="F10">
        <v>38.052599999999998</v>
      </c>
      <c r="G10">
        <v>41.473599999999998</v>
      </c>
      <c r="I10">
        <f t="shared" si="0"/>
        <v>-1.5343000000000018</v>
      </c>
      <c r="J10">
        <f t="shared" si="0"/>
        <v>-0.52029999999999887</v>
      </c>
      <c r="K10">
        <f t="shared" si="0"/>
        <v>-3.4209999999999994</v>
      </c>
      <c r="L10">
        <f t="shared" si="1"/>
        <v>-5.4756</v>
      </c>
      <c r="M10">
        <f t="shared" si="2"/>
        <v>34.54</v>
      </c>
    </row>
    <row r="11" spans="1:13" x14ac:dyDescent="0.25">
      <c r="A11" s="1">
        <v>42384</v>
      </c>
      <c r="B11" t="s">
        <v>15</v>
      </c>
      <c r="C11">
        <v>33.51</v>
      </c>
      <c r="D11">
        <v>35.51</v>
      </c>
      <c r="E11">
        <v>37.335999999999999</v>
      </c>
      <c r="F11">
        <v>37.930799999999998</v>
      </c>
      <c r="G11">
        <v>41.4131</v>
      </c>
      <c r="I11">
        <f t="shared" si="0"/>
        <v>-1.8260000000000005</v>
      </c>
      <c r="J11">
        <f t="shared" si="0"/>
        <v>-0.59479999999999933</v>
      </c>
      <c r="K11">
        <f t="shared" si="0"/>
        <v>-3.4823000000000022</v>
      </c>
      <c r="L11">
        <f t="shared" si="1"/>
        <v>-5.903100000000002</v>
      </c>
      <c r="M11">
        <f t="shared" si="2"/>
        <v>34.119999999999997</v>
      </c>
    </row>
    <row r="12" spans="1:13" x14ac:dyDescent="0.25">
      <c r="A12" s="1">
        <v>42388</v>
      </c>
      <c r="B12" t="s">
        <v>15</v>
      </c>
      <c r="C12">
        <v>34.119999999999997</v>
      </c>
      <c r="D12">
        <v>35.146000000000001</v>
      </c>
      <c r="E12">
        <v>37.1646</v>
      </c>
      <c r="F12">
        <v>37.823599999999999</v>
      </c>
      <c r="G12">
        <v>41.354999999999997</v>
      </c>
      <c r="I12">
        <f t="shared" si="0"/>
        <v>-2.0185999999999993</v>
      </c>
      <c r="J12">
        <f t="shared" si="0"/>
        <v>-0.65899999999999892</v>
      </c>
      <c r="K12">
        <f t="shared" si="0"/>
        <v>-3.5313999999999979</v>
      </c>
      <c r="L12">
        <f t="shared" si="1"/>
        <v>-6.2089999999999961</v>
      </c>
      <c r="M12">
        <f t="shared" si="2"/>
        <v>34.700000000000003</v>
      </c>
    </row>
    <row r="13" spans="1:13" x14ac:dyDescent="0.25">
      <c r="A13" s="1">
        <v>42389</v>
      </c>
      <c r="B13" t="s">
        <v>15</v>
      </c>
      <c r="C13">
        <v>33.590000000000003</v>
      </c>
      <c r="D13">
        <v>34.749000000000002</v>
      </c>
      <c r="E13">
        <v>36.968000000000004</v>
      </c>
      <c r="F13">
        <v>37.712600000000002</v>
      </c>
      <c r="G13">
        <v>41.2926</v>
      </c>
      <c r="I13">
        <f t="shared" si="0"/>
        <v>-2.2190000000000012</v>
      </c>
      <c r="J13">
        <f t="shared" si="0"/>
        <v>-0.74459999999999837</v>
      </c>
      <c r="K13">
        <f t="shared" si="0"/>
        <v>-3.5799999999999983</v>
      </c>
      <c r="L13">
        <f t="shared" si="1"/>
        <v>-6.5435999999999979</v>
      </c>
      <c r="M13">
        <f t="shared" si="2"/>
        <v>34.270000000000003</v>
      </c>
    </row>
    <row r="14" spans="1:13" x14ac:dyDescent="0.25">
      <c r="A14" s="1">
        <v>42390</v>
      </c>
      <c r="B14" t="s">
        <v>15</v>
      </c>
      <c r="C14">
        <v>33.96</v>
      </c>
      <c r="D14">
        <v>34.484000000000002</v>
      </c>
      <c r="E14">
        <v>36.802300000000002</v>
      </c>
      <c r="F14">
        <v>37.615400000000001</v>
      </c>
      <c r="G14">
        <v>41.231400000000001</v>
      </c>
      <c r="I14">
        <f t="shared" si="0"/>
        <v>-2.3183000000000007</v>
      </c>
      <c r="J14">
        <f t="shared" si="0"/>
        <v>-0.8130999999999986</v>
      </c>
      <c r="K14">
        <f t="shared" si="0"/>
        <v>-3.6159999999999997</v>
      </c>
      <c r="L14">
        <f t="shared" si="1"/>
        <v>-6.747399999999999</v>
      </c>
      <c r="M14">
        <f t="shared" si="2"/>
        <v>34.75</v>
      </c>
    </row>
    <row r="15" spans="1:13" x14ac:dyDescent="0.25">
      <c r="A15" s="1">
        <v>42391</v>
      </c>
      <c r="B15" t="s">
        <v>15</v>
      </c>
      <c r="C15">
        <v>34.54</v>
      </c>
      <c r="D15">
        <v>34.409999999999997</v>
      </c>
      <c r="E15">
        <v>36.677300000000002</v>
      </c>
      <c r="F15">
        <v>37.545000000000002</v>
      </c>
      <c r="G15">
        <v>41.1691</v>
      </c>
      <c r="I15">
        <f t="shared" si="0"/>
        <v>-2.2673000000000059</v>
      </c>
      <c r="J15">
        <f t="shared" si="0"/>
        <v>-0.86769999999999925</v>
      </c>
      <c r="K15">
        <f t="shared" si="0"/>
        <v>-3.6240999999999985</v>
      </c>
      <c r="L15">
        <f t="shared" si="1"/>
        <v>-6.7591000000000037</v>
      </c>
      <c r="M15">
        <f t="shared" si="2"/>
        <v>35.380000000000003</v>
      </c>
    </row>
    <row r="16" spans="1:13" x14ac:dyDescent="0.25">
      <c r="A16" s="1">
        <v>42394</v>
      </c>
      <c r="B16" t="s">
        <v>15</v>
      </c>
      <c r="C16">
        <v>34.119999999999997</v>
      </c>
      <c r="D16">
        <v>34.341000000000001</v>
      </c>
      <c r="E16">
        <v>36.539000000000001</v>
      </c>
      <c r="F16">
        <v>37.468400000000003</v>
      </c>
      <c r="G16">
        <v>41.101900000000001</v>
      </c>
      <c r="I16">
        <f t="shared" si="0"/>
        <v>-2.1980000000000004</v>
      </c>
      <c r="J16">
        <f t="shared" si="0"/>
        <v>-0.92940000000000111</v>
      </c>
      <c r="K16">
        <f t="shared" si="0"/>
        <v>-3.633499999999998</v>
      </c>
      <c r="L16">
        <f t="shared" si="1"/>
        <v>-6.7608999999999995</v>
      </c>
      <c r="M16">
        <f t="shared" si="2"/>
        <v>35.31</v>
      </c>
    </row>
    <row r="17" spans="1:13" x14ac:dyDescent="0.25">
      <c r="A17" s="1">
        <v>42395</v>
      </c>
      <c r="B17" t="s">
        <v>15</v>
      </c>
      <c r="C17">
        <v>34.700000000000003</v>
      </c>
      <c r="D17">
        <v>34.32</v>
      </c>
      <c r="E17">
        <v>36.4193</v>
      </c>
      <c r="F17">
        <v>37.397599999999997</v>
      </c>
      <c r="G17">
        <v>41.037799999999997</v>
      </c>
      <c r="I17">
        <f t="shared" si="0"/>
        <v>-2.0992999999999995</v>
      </c>
      <c r="J17">
        <f t="shared" si="0"/>
        <v>-0.97829999999999728</v>
      </c>
      <c r="K17">
        <f t="shared" si="0"/>
        <v>-3.6402000000000001</v>
      </c>
      <c r="L17">
        <f t="shared" si="1"/>
        <v>-6.7177999999999969</v>
      </c>
      <c r="M17">
        <f t="shared" si="2"/>
        <v>34.340000000000003</v>
      </c>
    </row>
    <row r="18" spans="1:13" x14ac:dyDescent="0.25">
      <c r="A18" s="1">
        <v>42396</v>
      </c>
      <c r="B18" t="s">
        <v>15</v>
      </c>
      <c r="C18">
        <v>34.270000000000003</v>
      </c>
      <c r="D18">
        <v>34.24</v>
      </c>
      <c r="E18">
        <v>36.315300000000001</v>
      </c>
      <c r="F18">
        <v>37.316800000000001</v>
      </c>
      <c r="G18">
        <v>40.974200000000003</v>
      </c>
      <c r="I18">
        <f t="shared" si="0"/>
        <v>-2.0752999999999986</v>
      </c>
      <c r="J18">
        <f t="shared" si="0"/>
        <v>-1.0015000000000001</v>
      </c>
      <c r="K18">
        <f t="shared" si="0"/>
        <v>-3.6574000000000026</v>
      </c>
      <c r="L18">
        <f t="shared" si="1"/>
        <v>-6.7342000000000013</v>
      </c>
      <c r="M18">
        <f t="shared" si="2"/>
        <v>34.659999999999997</v>
      </c>
    </row>
    <row r="19" spans="1:13" x14ac:dyDescent="0.25">
      <c r="A19" s="1">
        <v>42397</v>
      </c>
      <c r="B19" t="s">
        <v>15</v>
      </c>
      <c r="C19">
        <v>34.75</v>
      </c>
      <c r="D19">
        <v>34.262999999999998</v>
      </c>
      <c r="E19">
        <v>36.223999999999997</v>
      </c>
      <c r="F19">
        <v>37.256999999999998</v>
      </c>
      <c r="G19">
        <v>40.911700000000003</v>
      </c>
      <c r="I19">
        <f t="shared" si="0"/>
        <v>-1.9609999999999985</v>
      </c>
      <c r="J19">
        <f t="shared" si="0"/>
        <v>-1.0330000000000013</v>
      </c>
      <c r="K19">
        <f t="shared" si="0"/>
        <v>-3.6547000000000054</v>
      </c>
      <c r="L19">
        <f t="shared" si="1"/>
        <v>-6.6487000000000052</v>
      </c>
      <c r="M19">
        <f t="shared" si="2"/>
        <v>35.08</v>
      </c>
    </row>
    <row r="20" spans="1:13" x14ac:dyDescent="0.25">
      <c r="A20" s="1">
        <v>42398</v>
      </c>
      <c r="B20" t="s">
        <v>15</v>
      </c>
      <c r="C20">
        <v>35.380000000000003</v>
      </c>
      <c r="D20">
        <v>34.293999999999997</v>
      </c>
      <c r="E20">
        <v>36.151299999999999</v>
      </c>
      <c r="F20">
        <v>37.202599999999997</v>
      </c>
      <c r="G20">
        <v>40.851900000000001</v>
      </c>
      <c r="I20">
        <f t="shared" si="0"/>
        <v>-1.8573000000000022</v>
      </c>
      <c r="J20">
        <f t="shared" si="0"/>
        <v>-1.0512999999999977</v>
      </c>
      <c r="K20">
        <f t="shared" si="0"/>
        <v>-3.6493000000000038</v>
      </c>
      <c r="L20">
        <f t="shared" si="1"/>
        <v>-6.5579000000000036</v>
      </c>
      <c r="M20">
        <f t="shared" si="2"/>
        <v>34.51</v>
      </c>
    </row>
    <row r="21" spans="1:13" x14ac:dyDescent="0.25">
      <c r="A21" s="1">
        <v>42401</v>
      </c>
      <c r="B21" t="s">
        <v>15</v>
      </c>
      <c r="C21">
        <v>35.31</v>
      </c>
      <c r="D21">
        <v>34.473999999999997</v>
      </c>
      <c r="E21">
        <v>36.046599999999998</v>
      </c>
      <c r="F21">
        <v>37.143999999999998</v>
      </c>
      <c r="G21">
        <v>40.79</v>
      </c>
      <c r="I21">
        <f t="shared" si="0"/>
        <v>-1.5726000000000013</v>
      </c>
      <c r="J21">
        <f t="shared" si="0"/>
        <v>-1.0974000000000004</v>
      </c>
      <c r="K21">
        <f t="shared" si="0"/>
        <v>-3.6460000000000008</v>
      </c>
      <c r="L21">
        <f t="shared" si="1"/>
        <v>-6.3160000000000025</v>
      </c>
      <c r="M21">
        <f t="shared" si="2"/>
        <v>34.380000000000003</v>
      </c>
    </row>
    <row r="22" spans="1:13" x14ac:dyDescent="0.25">
      <c r="A22" s="1">
        <v>42402</v>
      </c>
      <c r="B22" t="s">
        <v>15</v>
      </c>
      <c r="C22">
        <v>34.340000000000003</v>
      </c>
      <c r="D22">
        <v>34.496000000000002</v>
      </c>
      <c r="E22">
        <v>35.930999999999997</v>
      </c>
      <c r="F22">
        <v>37.058799999999998</v>
      </c>
      <c r="G22">
        <v>40.726999999999997</v>
      </c>
      <c r="I22">
        <f t="shared" si="0"/>
        <v>-1.4349999999999952</v>
      </c>
      <c r="J22">
        <f t="shared" si="0"/>
        <v>-1.1278000000000006</v>
      </c>
      <c r="K22">
        <f t="shared" si="0"/>
        <v>-3.6681999999999988</v>
      </c>
      <c r="L22">
        <f t="shared" si="1"/>
        <v>-6.2309999999999945</v>
      </c>
      <c r="M22">
        <f t="shared" si="2"/>
        <v>33.79</v>
      </c>
    </row>
    <row r="23" spans="1:13" x14ac:dyDescent="0.25">
      <c r="A23" s="1">
        <v>42403</v>
      </c>
      <c r="B23" t="s">
        <v>15</v>
      </c>
      <c r="C23">
        <v>34.659999999999997</v>
      </c>
      <c r="D23">
        <v>34.603000000000002</v>
      </c>
      <c r="E23">
        <v>35.819299999999998</v>
      </c>
      <c r="F23">
        <v>36.965800000000002</v>
      </c>
      <c r="G23">
        <v>40.6663</v>
      </c>
      <c r="I23">
        <f t="shared" si="0"/>
        <v>-1.2162999999999968</v>
      </c>
      <c r="J23">
        <f t="shared" si="0"/>
        <v>-1.1465000000000032</v>
      </c>
      <c r="K23">
        <f t="shared" si="0"/>
        <v>-3.7004999999999981</v>
      </c>
      <c r="L23">
        <f t="shared" si="1"/>
        <v>-6.0632999999999981</v>
      </c>
      <c r="M23">
        <f t="shared" si="2"/>
        <v>33.85</v>
      </c>
    </row>
    <row r="24" spans="1:13" x14ac:dyDescent="0.25">
      <c r="A24" s="1">
        <v>42404</v>
      </c>
      <c r="B24" t="s">
        <v>15</v>
      </c>
      <c r="C24">
        <v>35.08</v>
      </c>
      <c r="D24">
        <v>34.715000000000003</v>
      </c>
      <c r="E24">
        <v>35.7393</v>
      </c>
      <c r="F24">
        <v>36.8748</v>
      </c>
      <c r="G24">
        <v>40.607399999999998</v>
      </c>
      <c r="I24">
        <f t="shared" si="0"/>
        <v>-1.0242999999999967</v>
      </c>
      <c r="J24">
        <f t="shared" si="0"/>
        <v>-1.1355000000000004</v>
      </c>
      <c r="K24">
        <f t="shared" si="0"/>
        <v>-3.7325999999999979</v>
      </c>
      <c r="L24">
        <f t="shared" si="1"/>
        <v>-5.892399999999995</v>
      </c>
      <c r="M24">
        <f t="shared" si="2"/>
        <v>33.74</v>
      </c>
    </row>
    <row r="25" spans="1:13" x14ac:dyDescent="0.25">
      <c r="A25" s="1">
        <v>42405</v>
      </c>
      <c r="B25" t="s">
        <v>15</v>
      </c>
      <c r="C25">
        <v>34.51</v>
      </c>
      <c r="D25">
        <v>34.712000000000003</v>
      </c>
      <c r="E25">
        <v>35.632599999999996</v>
      </c>
      <c r="F25">
        <v>36.778399999999998</v>
      </c>
      <c r="G25">
        <v>40.545000000000002</v>
      </c>
      <c r="I25">
        <f t="shared" si="0"/>
        <v>-0.9205999999999932</v>
      </c>
      <c r="J25">
        <f t="shared" si="0"/>
        <v>-1.1458000000000013</v>
      </c>
      <c r="K25">
        <f t="shared" si="0"/>
        <v>-3.7666000000000039</v>
      </c>
      <c r="L25">
        <f t="shared" si="1"/>
        <v>-5.8329999999999984</v>
      </c>
      <c r="M25">
        <f t="shared" si="2"/>
        <v>34.229999999999997</v>
      </c>
    </row>
    <row r="26" spans="1:13" x14ac:dyDescent="0.25">
      <c r="A26" s="1">
        <v>42408</v>
      </c>
      <c r="B26" t="s">
        <v>15</v>
      </c>
      <c r="C26">
        <v>34.380000000000003</v>
      </c>
      <c r="D26">
        <v>34.738</v>
      </c>
      <c r="E26">
        <v>35.502600000000001</v>
      </c>
      <c r="F26">
        <v>36.674799999999998</v>
      </c>
      <c r="G26">
        <v>40.480800000000002</v>
      </c>
      <c r="I26">
        <f t="shared" si="0"/>
        <v>-0.7646000000000015</v>
      </c>
      <c r="J26">
        <f t="shared" si="0"/>
        <v>-1.1721999999999966</v>
      </c>
      <c r="K26">
        <f t="shared" si="0"/>
        <v>-3.8060000000000045</v>
      </c>
      <c r="L26">
        <f t="shared" si="1"/>
        <v>-5.7428000000000026</v>
      </c>
      <c r="M26">
        <f t="shared" si="2"/>
        <v>34.909999999999997</v>
      </c>
    </row>
    <row r="27" spans="1:13" x14ac:dyDescent="0.25">
      <c r="A27" s="1">
        <v>42409</v>
      </c>
      <c r="B27" t="s">
        <v>15</v>
      </c>
      <c r="C27">
        <v>33.79</v>
      </c>
      <c r="D27">
        <v>34.646999999999998</v>
      </c>
      <c r="E27">
        <v>35.353999999999999</v>
      </c>
      <c r="F27">
        <v>36.566400000000002</v>
      </c>
      <c r="G27">
        <v>40.409500000000001</v>
      </c>
      <c r="I27">
        <f t="shared" si="0"/>
        <v>-0.70700000000000074</v>
      </c>
      <c r="J27">
        <f t="shared" si="0"/>
        <v>-1.2124000000000024</v>
      </c>
      <c r="K27">
        <f t="shared" si="0"/>
        <v>-3.8430999999999997</v>
      </c>
      <c r="L27">
        <f t="shared" si="1"/>
        <v>-5.7625000000000028</v>
      </c>
      <c r="M27">
        <f t="shared" si="2"/>
        <v>35.39</v>
      </c>
    </row>
    <row r="28" spans="1:13" x14ac:dyDescent="0.25">
      <c r="A28" s="1">
        <v>42410</v>
      </c>
      <c r="B28" t="s">
        <v>15</v>
      </c>
      <c r="C28">
        <v>33.85</v>
      </c>
      <c r="D28">
        <v>34.604999999999997</v>
      </c>
      <c r="E28">
        <v>35.213000000000001</v>
      </c>
      <c r="F28">
        <v>36.4696</v>
      </c>
      <c r="G28">
        <v>40.337699999999998</v>
      </c>
      <c r="I28">
        <f t="shared" si="0"/>
        <v>-0.60800000000000409</v>
      </c>
      <c r="J28">
        <f t="shared" si="0"/>
        <v>-1.2565999999999988</v>
      </c>
      <c r="K28">
        <f t="shared" si="0"/>
        <v>-3.8680999999999983</v>
      </c>
      <c r="L28">
        <f t="shared" si="1"/>
        <v>-5.7327000000000012</v>
      </c>
      <c r="M28">
        <f t="shared" si="2"/>
        <v>35.36</v>
      </c>
    </row>
    <row r="29" spans="1:13" x14ac:dyDescent="0.25">
      <c r="A29" s="1">
        <v>42411</v>
      </c>
      <c r="B29" t="s">
        <v>15</v>
      </c>
      <c r="C29">
        <v>33.74</v>
      </c>
      <c r="D29">
        <v>34.503999999999998</v>
      </c>
      <c r="E29">
        <v>35.042299999999997</v>
      </c>
      <c r="F29">
        <v>36.366599999999998</v>
      </c>
      <c r="G29">
        <v>40.262700000000002</v>
      </c>
      <c r="I29">
        <f t="shared" si="0"/>
        <v>-0.53829999999999956</v>
      </c>
      <c r="J29">
        <f t="shared" si="0"/>
        <v>-1.3243000000000009</v>
      </c>
      <c r="K29">
        <f t="shared" si="0"/>
        <v>-3.8961000000000041</v>
      </c>
      <c r="L29">
        <f t="shared" si="1"/>
        <v>-5.7587000000000046</v>
      </c>
      <c r="M29">
        <f t="shared" si="2"/>
        <v>35.380000000000003</v>
      </c>
    </row>
    <row r="30" spans="1:13" x14ac:dyDescent="0.25">
      <c r="A30" s="1">
        <v>42412</v>
      </c>
      <c r="B30" t="s">
        <v>15</v>
      </c>
      <c r="C30">
        <v>34.229999999999997</v>
      </c>
      <c r="D30">
        <v>34.389000000000003</v>
      </c>
      <c r="E30">
        <v>34.893599999999999</v>
      </c>
      <c r="F30">
        <v>36.256</v>
      </c>
      <c r="G30">
        <v>40.194000000000003</v>
      </c>
      <c r="I30">
        <f t="shared" si="0"/>
        <v>-0.50459999999999638</v>
      </c>
      <c r="J30">
        <f t="shared" si="0"/>
        <v>-1.3624000000000009</v>
      </c>
      <c r="K30">
        <f t="shared" si="0"/>
        <v>-3.9380000000000024</v>
      </c>
      <c r="L30">
        <f t="shared" si="1"/>
        <v>-5.8049999999999997</v>
      </c>
      <c r="M30">
        <f t="shared" si="2"/>
        <v>36.340000000000003</v>
      </c>
    </row>
    <row r="31" spans="1:13" x14ac:dyDescent="0.25">
      <c r="A31" s="1">
        <v>42416</v>
      </c>
      <c r="B31" t="s">
        <v>15</v>
      </c>
      <c r="C31">
        <v>34.909999999999997</v>
      </c>
      <c r="D31">
        <v>34.348999999999997</v>
      </c>
      <c r="E31">
        <v>34.7776</v>
      </c>
      <c r="F31">
        <v>36.166200000000003</v>
      </c>
      <c r="G31">
        <v>40.131900000000002</v>
      </c>
      <c r="I31">
        <f t="shared" si="0"/>
        <v>-0.42860000000000298</v>
      </c>
      <c r="J31">
        <f t="shared" si="0"/>
        <v>-1.3886000000000038</v>
      </c>
      <c r="K31">
        <f t="shared" si="0"/>
        <v>-3.9656999999999982</v>
      </c>
      <c r="L31">
        <f t="shared" si="1"/>
        <v>-5.782900000000005</v>
      </c>
      <c r="M31">
        <f t="shared" si="2"/>
        <v>35.69</v>
      </c>
    </row>
    <row r="32" spans="1:13" x14ac:dyDescent="0.25">
      <c r="A32" s="1">
        <v>42417</v>
      </c>
      <c r="B32" t="s">
        <v>15</v>
      </c>
      <c r="C32">
        <v>35.39</v>
      </c>
      <c r="D32">
        <v>34.454000000000001</v>
      </c>
      <c r="E32">
        <v>34.698599999999999</v>
      </c>
      <c r="F32">
        <v>36.088799999999999</v>
      </c>
      <c r="G32">
        <v>40.070900000000002</v>
      </c>
      <c r="I32">
        <f t="shared" si="0"/>
        <v>-0.24459999999999837</v>
      </c>
      <c r="J32">
        <f t="shared" si="0"/>
        <v>-1.3902000000000001</v>
      </c>
      <c r="K32">
        <f t="shared" si="0"/>
        <v>-3.9821000000000026</v>
      </c>
      <c r="L32">
        <f t="shared" si="1"/>
        <v>-5.6169000000000011</v>
      </c>
      <c r="M32">
        <f t="shared" si="2"/>
        <v>35.44</v>
      </c>
    </row>
    <row r="33" spans="1:13" x14ac:dyDescent="0.25">
      <c r="A33" s="1">
        <v>42418</v>
      </c>
      <c r="B33" t="s">
        <v>15</v>
      </c>
      <c r="C33">
        <v>35.36</v>
      </c>
      <c r="D33">
        <v>34.524000000000001</v>
      </c>
      <c r="E33">
        <v>34.625300000000003</v>
      </c>
      <c r="F33">
        <v>36.0062</v>
      </c>
      <c r="G33">
        <v>40.0092</v>
      </c>
      <c r="I33">
        <f t="shared" si="0"/>
        <v>-0.10130000000000194</v>
      </c>
      <c r="J33">
        <f t="shared" si="0"/>
        <v>-1.3808999999999969</v>
      </c>
      <c r="K33">
        <f t="shared" si="0"/>
        <v>-4.0030000000000001</v>
      </c>
      <c r="L33">
        <f t="shared" si="1"/>
        <v>-5.485199999999999</v>
      </c>
      <c r="M33">
        <f t="shared" si="2"/>
        <v>35.47</v>
      </c>
    </row>
    <row r="34" spans="1:13" x14ac:dyDescent="0.25">
      <c r="A34" s="1">
        <v>42419</v>
      </c>
      <c r="B34" t="s">
        <v>15</v>
      </c>
      <c r="C34">
        <v>35.380000000000003</v>
      </c>
      <c r="D34">
        <v>34.554000000000002</v>
      </c>
      <c r="E34">
        <v>34.584299999999999</v>
      </c>
      <c r="F34">
        <v>35.935200000000002</v>
      </c>
      <c r="G34">
        <v>39.948999999999998</v>
      </c>
      <c r="I34">
        <f t="shared" si="0"/>
        <v>-3.0299999999996885E-2</v>
      </c>
      <c r="J34">
        <f t="shared" si="0"/>
        <v>-1.3509000000000029</v>
      </c>
      <c r="K34">
        <f t="shared" si="0"/>
        <v>-4.0137999999999963</v>
      </c>
      <c r="L34">
        <f t="shared" si="1"/>
        <v>-5.394999999999996</v>
      </c>
      <c r="M34">
        <f t="shared" si="2"/>
        <v>35.15</v>
      </c>
    </row>
    <row r="35" spans="1:13" x14ac:dyDescent="0.25">
      <c r="A35" s="1">
        <v>42422</v>
      </c>
      <c r="B35" t="s">
        <v>15</v>
      </c>
      <c r="C35">
        <v>36.340000000000003</v>
      </c>
      <c r="D35">
        <v>34.737000000000002</v>
      </c>
      <c r="E35">
        <v>34.619599999999998</v>
      </c>
      <c r="F35">
        <v>35.8962</v>
      </c>
      <c r="G35">
        <v>39.896999999999998</v>
      </c>
      <c r="I35">
        <f t="shared" si="0"/>
        <v>0.1174000000000035</v>
      </c>
      <c r="J35">
        <f t="shared" si="0"/>
        <v>-1.276600000000002</v>
      </c>
      <c r="K35">
        <f t="shared" si="0"/>
        <v>-4.0007999999999981</v>
      </c>
      <c r="L35">
        <f t="shared" si="1"/>
        <v>-5.1599999999999966</v>
      </c>
      <c r="M35">
        <f t="shared" si="2"/>
        <v>35.159999999999997</v>
      </c>
    </row>
    <row r="36" spans="1:13" x14ac:dyDescent="0.25">
      <c r="A36" s="1">
        <v>42423</v>
      </c>
      <c r="B36" t="s">
        <v>15</v>
      </c>
      <c r="C36">
        <v>35.69</v>
      </c>
      <c r="D36">
        <v>34.868000000000002</v>
      </c>
      <c r="E36">
        <v>34.649000000000001</v>
      </c>
      <c r="F36">
        <v>35.8446</v>
      </c>
      <c r="G36">
        <v>39.843699999999998</v>
      </c>
      <c r="I36">
        <f t="shared" si="0"/>
        <v>0.21900000000000119</v>
      </c>
      <c r="J36">
        <f t="shared" si="0"/>
        <v>-1.1955999999999989</v>
      </c>
      <c r="K36">
        <f t="shared" si="0"/>
        <v>-3.9990999999999985</v>
      </c>
      <c r="L36">
        <f t="shared" si="1"/>
        <v>-4.9756999999999962</v>
      </c>
      <c r="M36">
        <f t="shared" si="2"/>
        <v>36.15</v>
      </c>
    </row>
    <row r="37" spans="1:13" x14ac:dyDescent="0.25">
      <c r="A37" s="1">
        <v>42424</v>
      </c>
      <c r="B37" t="s">
        <v>15</v>
      </c>
      <c r="C37">
        <v>35.44</v>
      </c>
      <c r="D37">
        <v>35.033000000000001</v>
      </c>
      <c r="E37">
        <v>34.666600000000003</v>
      </c>
      <c r="F37">
        <v>35.787599999999998</v>
      </c>
      <c r="G37">
        <v>39.786700000000003</v>
      </c>
      <c r="I37">
        <f t="shared" si="0"/>
        <v>0.36639999999999873</v>
      </c>
      <c r="J37">
        <f t="shared" si="0"/>
        <v>-1.1209999999999951</v>
      </c>
      <c r="K37">
        <f t="shared" si="0"/>
        <v>-3.9991000000000057</v>
      </c>
      <c r="L37">
        <f t="shared" si="1"/>
        <v>-4.753700000000002</v>
      </c>
      <c r="M37">
        <f t="shared" si="2"/>
        <v>36.99</v>
      </c>
    </row>
    <row r="38" spans="1:13" x14ac:dyDescent="0.25">
      <c r="A38" s="1">
        <v>42425</v>
      </c>
      <c r="B38" t="s">
        <v>15</v>
      </c>
      <c r="C38">
        <v>35.47</v>
      </c>
      <c r="D38">
        <v>35.195</v>
      </c>
      <c r="E38">
        <v>34.68</v>
      </c>
      <c r="F38">
        <v>35.749200000000002</v>
      </c>
      <c r="G38">
        <v>39.733499999999999</v>
      </c>
      <c r="I38">
        <f t="shared" si="0"/>
        <v>0.51500000000000057</v>
      </c>
      <c r="J38">
        <f t="shared" si="0"/>
        <v>-1.0692000000000021</v>
      </c>
      <c r="K38">
        <f t="shared" si="0"/>
        <v>-3.9842999999999975</v>
      </c>
      <c r="L38">
        <f t="shared" si="1"/>
        <v>-4.5384999999999991</v>
      </c>
      <c r="M38">
        <f t="shared" si="2"/>
        <v>37.520000000000003</v>
      </c>
    </row>
    <row r="39" spans="1:13" x14ac:dyDescent="0.25">
      <c r="A39" s="1">
        <v>42426</v>
      </c>
      <c r="B39" t="s">
        <v>15</v>
      </c>
      <c r="C39">
        <v>35.15</v>
      </c>
      <c r="D39">
        <v>35.335999999999999</v>
      </c>
      <c r="E39">
        <v>34.701000000000001</v>
      </c>
      <c r="F39">
        <v>35.702399999999997</v>
      </c>
      <c r="G39">
        <v>39.675400000000003</v>
      </c>
      <c r="I39">
        <f t="shared" si="0"/>
        <v>0.63499999999999801</v>
      </c>
      <c r="J39">
        <f t="shared" si="0"/>
        <v>-1.0013999999999967</v>
      </c>
      <c r="K39">
        <f t="shared" si="0"/>
        <v>-3.9730000000000061</v>
      </c>
      <c r="L39">
        <f t="shared" si="1"/>
        <v>-4.3394000000000048</v>
      </c>
      <c r="M39">
        <f t="shared" si="2"/>
        <v>38.31</v>
      </c>
    </row>
    <row r="40" spans="1:13" x14ac:dyDescent="0.25">
      <c r="A40" s="1">
        <v>42429</v>
      </c>
      <c r="B40" t="s">
        <v>15</v>
      </c>
      <c r="C40">
        <v>35.159999999999997</v>
      </c>
      <c r="D40">
        <v>35.429000000000002</v>
      </c>
      <c r="E40">
        <v>34.704000000000001</v>
      </c>
      <c r="F40">
        <v>35.654400000000003</v>
      </c>
      <c r="G40">
        <v>39.614899999999999</v>
      </c>
      <c r="I40">
        <f t="shared" si="0"/>
        <v>0.72500000000000142</v>
      </c>
      <c r="J40">
        <f t="shared" si="0"/>
        <v>-0.95040000000000191</v>
      </c>
      <c r="K40">
        <f t="shared" si="0"/>
        <v>-3.9604999999999961</v>
      </c>
      <c r="L40">
        <f t="shared" si="1"/>
        <v>-4.1858999999999966</v>
      </c>
      <c r="M40">
        <f t="shared" si="2"/>
        <v>38.44</v>
      </c>
    </row>
    <row r="41" spans="1:13" x14ac:dyDescent="0.25">
      <c r="A41" s="1">
        <v>42430</v>
      </c>
      <c r="B41" t="s">
        <v>15</v>
      </c>
      <c r="C41">
        <v>36.15</v>
      </c>
      <c r="D41">
        <v>35.552999999999997</v>
      </c>
      <c r="E41">
        <v>34.792000000000002</v>
      </c>
      <c r="F41">
        <v>35.608400000000003</v>
      </c>
      <c r="G41">
        <v>39.557699999999997</v>
      </c>
      <c r="I41">
        <f t="shared" si="0"/>
        <v>0.76099999999999568</v>
      </c>
      <c r="J41">
        <f t="shared" si="0"/>
        <v>-0.81640000000000157</v>
      </c>
      <c r="K41">
        <f t="shared" si="0"/>
        <v>-3.9492999999999938</v>
      </c>
      <c r="L41">
        <f t="shared" si="1"/>
        <v>-4.0046999999999997</v>
      </c>
      <c r="M41">
        <f t="shared" si="2"/>
        <v>37.729999999999997</v>
      </c>
    </row>
    <row r="42" spans="1:13" x14ac:dyDescent="0.25">
      <c r="A42" s="1">
        <v>42431</v>
      </c>
      <c r="B42" t="s">
        <v>15</v>
      </c>
      <c r="C42">
        <v>36.99</v>
      </c>
      <c r="D42">
        <v>35.713000000000001</v>
      </c>
      <c r="E42">
        <v>34.887599999999999</v>
      </c>
      <c r="F42">
        <v>35.591999999999999</v>
      </c>
      <c r="G42">
        <v>39.502899999999997</v>
      </c>
      <c r="I42">
        <f t="shared" si="0"/>
        <v>0.82540000000000191</v>
      </c>
      <c r="J42">
        <f t="shared" si="0"/>
        <v>-0.70439999999999969</v>
      </c>
      <c r="K42">
        <f t="shared" si="0"/>
        <v>-3.910899999999998</v>
      </c>
      <c r="L42">
        <f t="shared" si="1"/>
        <v>-3.7898999999999958</v>
      </c>
      <c r="M42">
        <f t="shared" si="2"/>
        <v>38.409999999999997</v>
      </c>
    </row>
    <row r="43" spans="1:13" x14ac:dyDescent="0.25">
      <c r="A43" s="1">
        <v>42432</v>
      </c>
      <c r="B43" t="s">
        <v>15</v>
      </c>
      <c r="C43">
        <v>37.520000000000003</v>
      </c>
      <c r="D43">
        <v>35.929000000000002</v>
      </c>
      <c r="E43">
        <v>35.018599999999999</v>
      </c>
      <c r="F43">
        <v>35.5822</v>
      </c>
      <c r="G43">
        <v>39.454099999999997</v>
      </c>
      <c r="I43">
        <f t="shared" si="0"/>
        <v>0.91040000000000276</v>
      </c>
      <c r="J43">
        <f t="shared" si="0"/>
        <v>-0.56360000000000099</v>
      </c>
      <c r="K43">
        <f t="shared" si="0"/>
        <v>-3.8718999999999966</v>
      </c>
      <c r="L43">
        <f t="shared" si="1"/>
        <v>-3.5250999999999948</v>
      </c>
      <c r="M43">
        <f t="shared" si="2"/>
        <v>38.17</v>
      </c>
    </row>
    <row r="44" spans="1:13" x14ac:dyDescent="0.25">
      <c r="A44" s="1">
        <v>42433</v>
      </c>
      <c r="B44" t="s">
        <v>15</v>
      </c>
      <c r="C44">
        <v>38.31</v>
      </c>
      <c r="D44">
        <v>36.222000000000001</v>
      </c>
      <c r="E44">
        <v>35.163600000000002</v>
      </c>
      <c r="F44">
        <v>35.598799999999997</v>
      </c>
      <c r="G44">
        <v>39.411999999999999</v>
      </c>
      <c r="I44">
        <f t="shared" si="0"/>
        <v>1.0583999999999989</v>
      </c>
      <c r="J44">
        <f t="shared" si="0"/>
        <v>-0.4351999999999947</v>
      </c>
      <c r="K44">
        <f t="shared" si="0"/>
        <v>-3.8132000000000019</v>
      </c>
      <c r="L44">
        <f t="shared" si="1"/>
        <v>-3.1899999999999977</v>
      </c>
      <c r="M44">
        <f t="shared" si="2"/>
        <v>39.15</v>
      </c>
    </row>
    <row r="45" spans="1:13" x14ac:dyDescent="0.25">
      <c r="A45" s="1">
        <v>42436</v>
      </c>
      <c r="B45" t="s">
        <v>15</v>
      </c>
      <c r="C45">
        <v>38.44</v>
      </c>
      <c r="D45">
        <v>36.432000000000002</v>
      </c>
      <c r="E45">
        <v>35.293599999999998</v>
      </c>
      <c r="F45">
        <v>35.613399999999999</v>
      </c>
      <c r="G45">
        <v>39.371600000000001</v>
      </c>
      <c r="I45">
        <f t="shared" si="0"/>
        <v>1.1384000000000043</v>
      </c>
      <c r="J45">
        <f t="shared" si="0"/>
        <v>-0.31980000000000075</v>
      </c>
      <c r="K45">
        <f t="shared" si="0"/>
        <v>-3.7582000000000022</v>
      </c>
      <c r="L45">
        <f t="shared" si="1"/>
        <v>-2.9395999999999987</v>
      </c>
      <c r="M45">
        <f t="shared" si="2"/>
        <v>38.799999999999997</v>
      </c>
    </row>
    <row r="46" spans="1:13" x14ac:dyDescent="0.25">
      <c r="A46" s="1">
        <v>42437</v>
      </c>
      <c r="B46" t="s">
        <v>15</v>
      </c>
      <c r="C46">
        <v>37.729999999999997</v>
      </c>
      <c r="D46">
        <v>36.636000000000003</v>
      </c>
      <c r="E46">
        <v>35.414000000000001</v>
      </c>
      <c r="F46">
        <v>35.602400000000003</v>
      </c>
      <c r="G46">
        <v>39.325699999999998</v>
      </c>
      <c r="I46">
        <f t="shared" si="0"/>
        <v>1.2220000000000013</v>
      </c>
      <c r="J46">
        <f t="shared" si="0"/>
        <v>-0.18840000000000146</v>
      </c>
      <c r="K46">
        <f t="shared" si="0"/>
        <v>-3.7232999999999947</v>
      </c>
      <c r="L46">
        <f t="shared" si="1"/>
        <v>-2.6896999999999949</v>
      </c>
      <c r="M46">
        <f t="shared" si="2"/>
        <v>38.21</v>
      </c>
    </row>
    <row r="47" spans="1:13" x14ac:dyDescent="0.25">
      <c r="A47" s="1">
        <v>42438</v>
      </c>
      <c r="B47" t="s">
        <v>15</v>
      </c>
      <c r="C47">
        <v>38.409999999999997</v>
      </c>
      <c r="D47">
        <v>36.933</v>
      </c>
      <c r="E47">
        <v>35.537599999999998</v>
      </c>
      <c r="F47">
        <v>35.605600000000003</v>
      </c>
      <c r="G47">
        <v>39.2836</v>
      </c>
      <c r="I47">
        <f t="shared" si="0"/>
        <v>1.3954000000000022</v>
      </c>
      <c r="J47">
        <f t="shared" si="0"/>
        <v>-6.8000000000004945E-2</v>
      </c>
      <c r="K47">
        <f t="shared" si="0"/>
        <v>-3.6779999999999973</v>
      </c>
      <c r="L47">
        <f t="shared" si="1"/>
        <v>-2.3506</v>
      </c>
      <c r="M47">
        <f t="shared" si="2"/>
        <v>38.979999999999997</v>
      </c>
    </row>
    <row r="48" spans="1:13" x14ac:dyDescent="0.25">
      <c r="A48" s="1">
        <v>42439</v>
      </c>
      <c r="B48" t="s">
        <v>15</v>
      </c>
      <c r="C48">
        <v>38.17</v>
      </c>
      <c r="D48">
        <v>37.203000000000003</v>
      </c>
      <c r="E48">
        <v>35.6676</v>
      </c>
      <c r="F48">
        <v>35.607399999999998</v>
      </c>
      <c r="G48">
        <v>39.240699999999997</v>
      </c>
      <c r="I48">
        <f t="shared" si="0"/>
        <v>1.5354000000000028</v>
      </c>
      <c r="J48">
        <f t="shared" si="0"/>
        <v>6.0200000000001808E-2</v>
      </c>
      <c r="K48">
        <f t="shared" si="0"/>
        <v>-3.6332999999999984</v>
      </c>
      <c r="L48">
        <f t="shared" si="1"/>
        <v>-2.0376999999999938</v>
      </c>
      <c r="M48">
        <f t="shared" si="2"/>
        <v>39.700000000000003</v>
      </c>
    </row>
    <row r="49" spans="1:13" x14ac:dyDescent="0.25">
      <c r="A49" s="1">
        <v>42440</v>
      </c>
      <c r="B49" t="s">
        <v>15</v>
      </c>
      <c r="C49">
        <v>39.15</v>
      </c>
      <c r="D49">
        <v>37.603000000000002</v>
      </c>
      <c r="E49">
        <v>35.814300000000003</v>
      </c>
      <c r="F49">
        <v>35.613199999999999</v>
      </c>
      <c r="G49">
        <v>39.203299999999999</v>
      </c>
      <c r="I49">
        <f t="shared" si="0"/>
        <v>1.7886999999999986</v>
      </c>
      <c r="J49">
        <f t="shared" si="0"/>
        <v>0.20110000000000383</v>
      </c>
      <c r="K49">
        <f t="shared" si="0"/>
        <v>-3.5900999999999996</v>
      </c>
      <c r="L49">
        <f t="shared" si="1"/>
        <v>-1.6002999999999972</v>
      </c>
      <c r="M49">
        <f t="shared" si="2"/>
        <v>39.619999999999997</v>
      </c>
    </row>
    <row r="50" spans="1:13" x14ac:dyDescent="0.25">
      <c r="A50" s="1">
        <v>42443</v>
      </c>
      <c r="B50" t="s">
        <v>15</v>
      </c>
      <c r="C50">
        <v>38.799999999999997</v>
      </c>
      <c r="D50">
        <v>37.966999999999999</v>
      </c>
      <c r="E50">
        <v>35.9283</v>
      </c>
      <c r="F50">
        <v>35.615400000000001</v>
      </c>
      <c r="G50">
        <v>39.167299999999997</v>
      </c>
      <c r="I50">
        <f t="shared" si="0"/>
        <v>2.0386999999999986</v>
      </c>
      <c r="J50">
        <f t="shared" si="0"/>
        <v>0.31289999999999907</v>
      </c>
      <c r="K50">
        <f t="shared" si="0"/>
        <v>-3.5518999999999963</v>
      </c>
      <c r="L50">
        <f t="shared" si="1"/>
        <v>-1.2002999999999986</v>
      </c>
      <c r="M50">
        <f t="shared" si="2"/>
        <v>39.54</v>
      </c>
    </row>
    <row r="51" spans="1:13" x14ac:dyDescent="0.25">
      <c r="A51" s="1">
        <v>42444</v>
      </c>
      <c r="B51" t="s">
        <v>15</v>
      </c>
      <c r="C51">
        <v>38.21</v>
      </c>
      <c r="D51">
        <v>38.173000000000002</v>
      </c>
      <c r="E51">
        <v>36.024999999999999</v>
      </c>
      <c r="F51">
        <v>35.611800000000002</v>
      </c>
      <c r="G51">
        <v>39.1282</v>
      </c>
      <c r="I51">
        <f t="shared" si="0"/>
        <v>2.1480000000000032</v>
      </c>
      <c r="J51">
        <f t="shared" si="0"/>
        <v>0.41319999999999624</v>
      </c>
      <c r="K51">
        <f t="shared" si="0"/>
        <v>-3.5163999999999973</v>
      </c>
      <c r="L51">
        <f t="shared" si="1"/>
        <v>-0.95519999999999783</v>
      </c>
      <c r="M51">
        <f t="shared" si="2"/>
        <v>39.5</v>
      </c>
    </row>
    <row r="52" spans="1:13" x14ac:dyDescent="0.25">
      <c r="A52" s="1">
        <v>42445</v>
      </c>
      <c r="B52" t="s">
        <v>15</v>
      </c>
      <c r="C52">
        <v>38.979999999999997</v>
      </c>
      <c r="D52">
        <v>38.372</v>
      </c>
      <c r="E52">
        <v>36.179600000000001</v>
      </c>
      <c r="F52">
        <v>35.636200000000002</v>
      </c>
      <c r="G52">
        <v>39.0946</v>
      </c>
      <c r="I52">
        <f t="shared" si="0"/>
        <v>2.1923999999999992</v>
      </c>
      <c r="J52">
        <f t="shared" si="0"/>
        <v>0.54339999999999833</v>
      </c>
      <c r="K52">
        <f t="shared" si="0"/>
        <v>-3.4583999999999975</v>
      </c>
      <c r="L52">
        <f t="shared" si="1"/>
        <v>-0.72259999999999991</v>
      </c>
      <c r="M52">
        <f t="shared" si="2"/>
        <v>38.799999999999997</v>
      </c>
    </row>
    <row r="53" spans="1:13" x14ac:dyDescent="0.25">
      <c r="A53" s="1">
        <v>42446</v>
      </c>
      <c r="B53" t="s">
        <v>15</v>
      </c>
      <c r="C53">
        <v>39.700000000000003</v>
      </c>
      <c r="D53">
        <v>38.590000000000003</v>
      </c>
      <c r="E53">
        <v>36.3476</v>
      </c>
      <c r="F53">
        <v>35.679000000000002</v>
      </c>
      <c r="G53">
        <v>39.064</v>
      </c>
      <c r="I53">
        <f t="shared" si="0"/>
        <v>2.2424000000000035</v>
      </c>
      <c r="J53">
        <f t="shared" si="0"/>
        <v>0.66859999999999786</v>
      </c>
      <c r="K53">
        <f t="shared" si="0"/>
        <v>-3.384999999999998</v>
      </c>
      <c r="L53">
        <f t="shared" si="1"/>
        <v>-0.47399999999999665</v>
      </c>
      <c r="M53">
        <f t="shared" si="2"/>
        <v>38.72</v>
      </c>
    </row>
    <row r="54" spans="1:13" x14ac:dyDescent="0.25">
      <c r="A54" s="1">
        <v>42447</v>
      </c>
      <c r="B54" t="s">
        <v>15</v>
      </c>
      <c r="C54">
        <v>39.619999999999997</v>
      </c>
      <c r="D54">
        <v>38.720999999999997</v>
      </c>
      <c r="E54">
        <v>36.499000000000002</v>
      </c>
      <c r="F54">
        <v>35.739199999999997</v>
      </c>
      <c r="G54">
        <v>39.032800000000002</v>
      </c>
      <c r="I54">
        <f t="shared" si="0"/>
        <v>2.2219999999999942</v>
      </c>
      <c r="J54">
        <f t="shared" si="0"/>
        <v>0.75980000000000558</v>
      </c>
      <c r="K54">
        <f t="shared" si="0"/>
        <v>-3.293600000000005</v>
      </c>
      <c r="L54">
        <f t="shared" si="1"/>
        <v>-0.31180000000000518</v>
      </c>
      <c r="M54">
        <f t="shared" si="2"/>
        <v>38.76</v>
      </c>
    </row>
    <row r="55" spans="1:13" x14ac:dyDescent="0.25">
      <c r="A55" s="1">
        <v>42450</v>
      </c>
      <c r="B55" t="s">
        <v>15</v>
      </c>
      <c r="C55">
        <v>39.54</v>
      </c>
      <c r="D55">
        <v>38.831000000000003</v>
      </c>
      <c r="E55">
        <v>36.666600000000003</v>
      </c>
      <c r="F55">
        <v>35.824399999999997</v>
      </c>
      <c r="G55">
        <v>39.005899999999997</v>
      </c>
      <c r="I55">
        <f t="shared" si="0"/>
        <v>2.1644000000000005</v>
      </c>
      <c r="J55">
        <f t="shared" si="0"/>
        <v>0.84220000000000539</v>
      </c>
      <c r="K55">
        <f t="shared" si="0"/>
        <v>-3.1814999999999998</v>
      </c>
      <c r="L55">
        <f t="shared" si="1"/>
        <v>-0.17489999999999384</v>
      </c>
      <c r="M55">
        <f t="shared" si="2"/>
        <v>38.880000000000003</v>
      </c>
    </row>
    <row r="56" spans="1:13" x14ac:dyDescent="0.25">
      <c r="A56" s="1">
        <v>42451</v>
      </c>
      <c r="B56" t="s">
        <v>15</v>
      </c>
      <c r="C56">
        <v>39.5</v>
      </c>
      <c r="D56">
        <v>39.008000000000003</v>
      </c>
      <c r="E56">
        <v>36.837299999999999</v>
      </c>
      <c r="F56">
        <v>35.918199999999999</v>
      </c>
      <c r="G56">
        <v>38.980499999999999</v>
      </c>
      <c r="I56">
        <f t="shared" si="0"/>
        <v>2.1707000000000036</v>
      </c>
      <c r="J56">
        <f t="shared" si="0"/>
        <v>0.91910000000000025</v>
      </c>
      <c r="K56">
        <f t="shared" si="0"/>
        <v>-3.0623000000000005</v>
      </c>
      <c r="L56">
        <f t="shared" si="1"/>
        <v>2.7500000000003411E-2</v>
      </c>
      <c r="M56">
        <f t="shared" si="2"/>
        <v>39.28</v>
      </c>
    </row>
    <row r="57" spans="1:13" x14ac:dyDescent="0.25">
      <c r="A57" s="1">
        <v>42452</v>
      </c>
      <c r="B57" t="s">
        <v>15</v>
      </c>
      <c r="C57">
        <v>38.799999999999997</v>
      </c>
      <c r="D57">
        <v>39.046999999999997</v>
      </c>
      <c r="E57">
        <v>37.004300000000001</v>
      </c>
      <c r="F57">
        <v>35.996000000000002</v>
      </c>
      <c r="G57">
        <v>38.951500000000003</v>
      </c>
      <c r="I57">
        <f t="shared" si="0"/>
        <v>2.0426999999999964</v>
      </c>
      <c r="J57">
        <f t="shared" si="0"/>
        <v>1.0082999999999984</v>
      </c>
      <c r="K57">
        <f t="shared" si="0"/>
        <v>-2.9555000000000007</v>
      </c>
      <c r="L57">
        <f t="shared" si="1"/>
        <v>9.5499999999994145E-2</v>
      </c>
      <c r="M57">
        <f t="shared" si="2"/>
        <v>39.22</v>
      </c>
    </row>
    <row r="58" spans="1:13" x14ac:dyDescent="0.25">
      <c r="A58" s="1">
        <v>42453</v>
      </c>
      <c r="B58" t="s">
        <v>15</v>
      </c>
      <c r="C58">
        <v>38.72</v>
      </c>
      <c r="D58">
        <v>39.101999999999997</v>
      </c>
      <c r="E58">
        <v>37.166600000000003</v>
      </c>
      <c r="F58">
        <v>36.069000000000003</v>
      </c>
      <c r="G58">
        <v>38.923299999999998</v>
      </c>
      <c r="I58">
        <f t="shared" si="0"/>
        <v>1.9353999999999942</v>
      </c>
      <c r="J58">
        <f t="shared" si="0"/>
        <v>1.0975999999999999</v>
      </c>
      <c r="K58">
        <f t="shared" si="0"/>
        <v>-2.854299999999995</v>
      </c>
      <c r="L58">
        <f t="shared" si="1"/>
        <v>0.17869999999999919</v>
      </c>
      <c r="M58">
        <f t="shared" si="2"/>
        <v>38.950000000000003</v>
      </c>
    </row>
    <row r="59" spans="1:13" x14ac:dyDescent="0.25">
      <c r="A59" s="1">
        <v>42457</v>
      </c>
      <c r="B59" t="s">
        <v>15</v>
      </c>
      <c r="C59">
        <v>38.76</v>
      </c>
      <c r="D59">
        <v>39.063000000000002</v>
      </c>
      <c r="E59">
        <v>37.334000000000003</v>
      </c>
      <c r="F59">
        <v>36.153799999999997</v>
      </c>
      <c r="G59">
        <v>38.892200000000003</v>
      </c>
      <c r="I59">
        <f t="shared" si="0"/>
        <v>1.7289999999999992</v>
      </c>
      <c r="J59">
        <f t="shared" si="0"/>
        <v>1.1802000000000064</v>
      </c>
      <c r="K59">
        <f t="shared" si="0"/>
        <v>-2.7384000000000057</v>
      </c>
      <c r="L59">
        <f t="shared" si="1"/>
        <v>0.17079999999999984</v>
      </c>
      <c r="M59">
        <f t="shared" si="2"/>
        <v>38.47</v>
      </c>
    </row>
    <row r="60" spans="1:13" x14ac:dyDescent="0.25">
      <c r="A60" s="1">
        <v>42458</v>
      </c>
      <c r="B60" t="s">
        <v>15</v>
      </c>
      <c r="C60">
        <v>38.880000000000003</v>
      </c>
      <c r="D60">
        <v>39.070999999999998</v>
      </c>
      <c r="E60">
        <v>37.488999999999997</v>
      </c>
      <c r="F60">
        <v>36.229999999999997</v>
      </c>
      <c r="G60">
        <v>38.860399999999998</v>
      </c>
      <c r="I60">
        <f t="shared" si="0"/>
        <v>1.5820000000000007</v>
      </c>
      <c r="J60">
        <f t="shared" si="0"/>
        <v>1.2590000000000003</v>
      </c>
      <c r="K60">
        <f t="shared" si="0"/>
        <v>-2.6304000000000016</v>
      </c>
      <c r="L60">
        <f t="shared" si="1"/>
        <v>0.21059999999999945</v>
      </c>
      <c r="M60">
        <f t="shared" si="2"/>
        <v>37.64</v>
      </c>
    </row>
    <row r="61" spans="1:13" x14ac:dyDescent="0.25">
      <c r="A61" s="1">
        <v>42459</v>
      </c>
      <c r="B61" t="s">
        <v>15</v>
      </c>
      <c r="C61">
        <v>39.28</v>
      </c>
      <c r="D61">
        <v>39.177999999999997</v>
      </c>
      <c r="E61">
        <v>37.634599999999999</v>
      </c>
      <c r="F61">
        <v>36.345399999999998</v>
      </c>
      <c r="G61">
        <v>38.831299999999999</v>
      </c>
      <c r="I61">
        <f t="shared" si="0"/>
        <v>1.5433999999999983</v>
      </c>
      <c r="J61">
        <f t="shared" si="0"/>
        <v>1.289200000000001</v>
      </c>
      <c r="K61">
        <f t="shared" si="0"/>
        <v>-2.4859000000000009</v>
      </c>
      <c r="L61">
        <f t="shared" si="1"/>
        <v>0.34669999999999845</v>
      </c>
      <c r="M61">
        <f t="shared" si="2"/>
        <v>38.36</v>
      </c>
    </row>
    <row r="62" spans="1:13" x14ac:dyDescent="0.25">
      <c r="A62" s="1">
        <v>42460</v>
      </c>
      <c r="B62" t="s">
        <v>15</v>
      </c>
      <c r="C62">
        <v>39.22</v>
      </c>
      <c r="D62">
        <v>39.201999999999998</v>
      </c>
      <c r="E62">
        <v>37.762300000000003</v>
      </c>
      <c r="F62">
        <v>36.447400000000002</v>
      </c>
      <c r="G62">
        <v>38.802300000000002</v>
      </c>
      <c r="I62">
        <f t="shared" si="0"/>
        <v>1.4396999999999949</v>
      </c>
      <c r="J62">
        <f t="shared" si="0"/>
        <v>1.3149000000000015</v>
      </c>
      <c r="K62">
        <f t="shared" si="0"/>
        <v>-2.3549000000000007</v>
      </c>
      <c r="L62">
        <f t="shared" si="1"/>
        <v>0.39969999999999573</v>
      </c>
      <c r="M62">
        <f t="shared" si="2"/>
        <v>37.61</v>
      </c>
    </row>
    <row r="63" spans="1:13" x14ac:dyDescent="0.25">
      <c r="A63" s="1">
        <v>42461</v>
      </c>
      <c r="B63" t="s">
        <v>15</v>
      </c>
      <c r="C63">
        <v>38.950000000000003</v>
      </c>
      <c r="D63">
        <v>39.127000000000002</v>
      </c>
      <c r="E63">
        <v>37.881999999999998</v>
      </c>
      <c r="F63">
        <v>36.554600000000001</v>
      </c>
      <c r="G63">
        <v>38.770800000000001</v>
      </c>
      <c r="I63">
        <f t="shared" si="0"/>
        <v>1.2450000000000045</v>
      </c>
      <c r="J63">
        <f t="shared" si="0"/>
        <v>1.3273999999999972</v>
      </c>
      <c r="K63">
        <f t="shared" si="0"/>
        <v>-2.2162000000000006</v>
      </c>
      <c r="L63">
        <f t="shared" si="1"/>
        <v>0.35620000000000118</v>
      </c>
      <c r="M63">
        <f t="shared" si="2"/>
        <v>37.96</v>
      </c>
    </row>
    <row r="64" spans="1:13" x14ac:dyDescent="0.25">
      <c r="A64" s="1">
        <v>42464</v>
      </c>
      <c r="B64" t="s">
        <v>15</v>
      </c>
      <c r="C64">
        <v>38.47</v>
      </c>
      <c r="D64">
        <v>39.012</v>
      </c>
      <c r="E64">
        <v>37.984999999999999</v>
      </c>
      <c r="F64">
        <v>36.644799999999996</v>
      </c>
      <c r="G64">
        <v>38.735700000000001</v>
      </c>
      <c r="I64">
        <f t="shared" si="0"/>
        <v>1.027000000000001</v>
      </c>
      <c r="J64">
        <f t="shared" si="0"/>
        <v>1.3402000000000029</v>
      </c>
      <c r="K64">
        <f t="shared" si="0"/>
        <v>-2.0909000000000049</v>
      </c>
      <c r="L64">
        <f t="shared" si="1"/>
        <v>0.2762999999999991</v>
      </c>
      <c r="M64">
        <f t="shared" si="2"/>
        <v>38.049999999999997</v>
      </c>
    </row>
    <row r="65" spans="1:13" x14ac:dyDescent="0.25">
      <c r="A65" s="1">
        <v>42465</v>
      </c>
      <c r="B65" t="s">
        <v>15</v>
      </c>
      <c r="C65">
        <v>37.64</v>
      </c>
      <c r="D65">
        <v>38.822000000000003</v>
      </c>
      <c r="E65">
        <v>38.028300000000002</v>
      </c>
      <c r="F65">
        <v>36.706800000000001</v>
      </c>
      <c r="G65">
        <v>38.695799999999998</v>
      </c>
      <c r="I65">
        <f t="shared" si="0"/>
        <v>0.79370000000000118</v>
      </c>
      <c r="J65">
        <f t="shared" si="0"/>
        <v>1.3215000000000003</v>
      </c>
      <c r="K65">
        <f t="shared" si="0"/>
        <v>-1.9889999999999972</v>
      </c>
      <c r="L65">
        <f t="shared" si="1"/>
        <v>0.12620000000000431</v>
      </c>
      <c r="M65">
        <f t="shared" si="2"/>
        <v>38.909999999999997</v>
      </c>
    </row>
    <row r="66" spans="1:13" x14ac:dyDescent="0.25">
      <c r="A66" s="1">
        <v>42466</v>
      </c>
      <c r="B66" t="s">
        <v>15</v>
      </c>
      <c r="C66">
        <v>38.36</v>
      </c>
      <c r="D66">
        <v>38.707999999999998</v>
      </c>
      <c r="E66">
        <v>38.1173</v>
      </c>
      <c r="F66">
        <v>36.791600000000003</v>
      </c>
      <c r="G66">
        <v>38.659399999999998</v>
      </c>
      <c r="I66">
        <f t="shared" si="0"/>
        <v>0.59069999999999823</v>
      </c>
      <c r="J66">
        <f t="shared" si="0"/>
        <v>1.3256999999999977</v>
      </c>
      <c r="K66">
        <f t="shared" si="0"/>
        <v>-1.8677999999999955</v>
      </c>
      <c r="L66">
        <f t="shared" si="1"/>
        <v>4.8600000000000421E-2</v>
      </c>
      <c r="M66">
        <f t="shared" si="2"/>
        <v>39.549999999999997</v>
      </c>
    </row>
    <row r="67" spans="1:13" x14ac:dyDescent="0.25">
      <c r="A67" s="1">
        <v>42467</v>
      </c>
      <c r="B67" t="s">
        <v>15</v>
      </c>
      <c r="C67">
        <v>37.61</v>
      </c>
      <c r="D67">
        <v>38.588999999999999</v>
      </c>
      <c r="E67">
        <v>38.189599999999999</v>
      </c>
      <c r="F67">
        <v>36.849800000000002</v>
      </c>
      <c r="G67">
        <v>38.618499999999997</v>
      </c>
      <c r="I67">
        <f t="shared" ref="I67:K130" si="3">D67-E67</f>
        <v>0.39939999999999998</v>
      </c>
      <c r="J67">
        <f t="shared" si="3"/>
        <v>1.3397999999999968</v>
      </c>
      <c r="K67">
        <f t="shared" si="3"/>
        <v>-1.7686999999999955</v>
      </c>
      <c r="L67">
        <f t="shared" ref="L67:L130" si="4">I67+J67+K67</f>
        <v>-2.9499999999998749E-2</v>
      </c>
      <c r="M67">
        <f t="shared" ref="M67:M130" si="5">C72</f>
        <v>39.840000000000003</v>
      </c>
    </row>
    <row r="68" spans="1:13" x14ac:dyDescent="0.25">
      <c r="A68" s="1">
        <v>42468</v>
      </c>
      <c r="B68" t="s">
        <v>15</v>
      </c>
      <c r="C68">
        <v>37.96</v>
      </c>
      <c r="D68">
        <v>38.512999999999998</v>
      </c>
      <c r="E68">
        <v>38.272599999999997</v>
      </c>
      <c r="F68">
        <v>36.9236</v>
      </c>
      <c r="G68">
        <v>38.577399999999997</v>
      </c>
      <c r="I68">
        <f t="shared" si="3"/>
        <v>0.24040000000000106</v>
      </c>
      <c r="J68">
        <f t="shared" si="3"/>
        <v>1.3489999999999966</v>
      </c>
      <c r="K68">
        <f t="shared" si="3"/>
        <v>-1.6537999999999968</v>
      </c>
      <c r="L68">
        <f t="shared" si="4"/>
        <v>-6.4399999999999125E-2</v>
      </c>
      <c r="M68">
        <f t="shared" si="5"/>
        <v>39.99</v>
      </c>
    </row>
    <row r="69" spans="1:13" x14ac:dyDescent="0.25">
      <c r="A69" s="1">
        <v>42471</v>
      </c>
      <c r="B69" t="s">
        <v>15</v>
      </c>
      <c r="C69">
        <v>38.049999999999997</v>
      </c>
      <c r="D69">
        <v>38.442</v>
      </c>
      <c r="E69">
        <v>38.369300000000003</v>
      </c>
      <c r="F69">
        <v>36.989600000000003</v>
      </c>
      <c r="G69">
        <v>38.5381</v>
      </c>
      <c r="I69">
        <f t="shared" si="3"/>
        <v>7.2699999999997544E-2</v>
      </c>
      <c r="J69">
        <f t="shared" si="3"/>
        <v>1.3796999999999997</v>
      </c>
      <c r="K69">
        <f t="shared" si="3"/>
        <v>-1.5484999999999971</v>
      </c>
      <c r="L69">
        <f t="shared" si="4"/>
        <v>-9.6099999999999852E-2</v>
      </c>
      <c r="M69">
        <f t="shared" si="5"/>
        <v>40.4</v>
      </c>
    </row>
    <row r="70" spans="1:13" x14ac:dyDescent="0.25">
      <c r="A70" s="1">
        <v>42472</v>
      </c>
      <c r="B70" t="s">
        <v>15</v>
      </c>
      <c r="C70">
        <v>38.909999999999997</v>
      </c>
      <c r="D70">
        <v>38.445</v>
      </c>
      <c r="E70">
        <v>38.494300000000003</v>
      </c>
      <c r="F70">
        <v>37.060200000000002</v>
      </c>
      <c r="G70">
        <v>38.508899999999997</v>
      </c>
      <c r="I70">
        <f t="shared" si="3"/>
        <v>-4.9300000000002342E-2</v>
      </c>
      <c r="J70">
        <f t="shared" si="3"/>
        <v>1.4341000000000008</v>
      </c>
      <c r="K70">
        <f t="shared" si="3"/>
        <v>-1.4486999999999952</v>
      </c>
      <c r="L70">
        <f t="shared" si="4"/>
        <v>-6.3899999999996737E-2</v>
      </c>
      <c r="M70">
        <f t="shared" si="5"/>
        <v>40.96</v>
      </c>
    </row>
    <row r="71" spans="1:13" x14ac:dyDescent="0.25">
      <c r="A71" s="1">
        <v>42473</v>
      </c>
      <c r="B71" t="s">
        <v>15</v>
      </c>
      <c r="C71">
        <v>39.549999999999997</v>
      </c>
      <c r="D71">
        <v>38.472000000000001</v>
      </c>
      <c r="E71">
        <v>38.607599999999998</v>
      </c>
      <c r="F71">
        <v>37.145000000000003</v>
      </c>
      <c r="G71">
        <v>38.4863</v>
      </c>
      <c r="I71">
        <f t="shared" si="3"/>
        <v>-0.13559999999999661</v>
      </c>
      <c r="J71">
        <f t="shared" si="3"/>
        <v>1.4625999999999948</v>
      </c>
      <c r="K71">
        <f t="shared" si="3"/>
        <v>-1.3412999999999968</v>
      </c>
      <c r="L71">
        <f t="shared" si="4"/>
        <v>-1.4299999999998647E-2</v>
      </c>
      <c r="M71">
        <f t="shared" si="5"/>
        <v>40.92</v>
      </c>
    </row>
    <row r="72" spans="1:13" x14ac:dyDescent="0.25">
      <c r="A72" s="1">
        <v>42474</v>
      </c>
      <c r="B72" t="s">
        <v>15</v>
      </c>
      <c r="C72">
        <v>39.840000000000003</v>
      </c>
      <c r="D72">
        <v>38.533999999999999</v>
      </c>
      <c r="E72">
        <v>38.702599999999997</v>
      </c>
      <c r="F72">
        <v>37.255000000000003</v>
      </c>
      <c r="G72">
        <v>38.470700000000001</v>
      </c>
      <c r="I72">
        <f t="shared" si="3"/>
        <v>-0.16859999999999786</v>
      </c>
      <c r="J72">
        <f t="shared" si="3"/>
        <v>1.4475999999999942</v>
      </c>
      <c r="K72">
        <f t="shared" si="3"/>
        <v>-1.2156999999999982</v>
      </c>
      <c r="L72">
        <f t="shared" si="4"/>
        <v>6.3299999999998136E-2</v>
      </c>
      <c r="M72">
        <f t="shared" si="5"/>
        <v>40.68</v>
      </c>
    </row>
    <row r="73" spans="1:13" x14ac:dyDescent="0.25">
      <c r="A73" s="1">
        <v>42475</v>
      </c>
      <c r="B73" t="s">
        <v>15</v>
      </c>
      <c r="C73">
        <v>39.99</v>
      </c>
      <c r="D73">
        <v>38.637999999999998</v>
      </c>
      <c r="E73">
        <v>38.784999999999997</v>
      </c>
      <c r="F73">
        <v>37.361600000000003</v>
      </c>
      <c r="G73">
        <v>38.453600000000002</v>
      </c>
      <c r="I73">
        <f t="shared" si="3"/>
        <v>-0.14699999999999847</v>
      </c>
      <c r="J73">
        <f t="shared" si="3"/>
        <v>1.4233999999999938</v>
      </c>
      <c r="K73">
        <f t="shared" si="3"/>
        <v>-1.0919999999999987</v>
      </c>
      <c r="L73">
        <f t="shared" si="4"/>
        <v>0.18439999999999657</v>
      </c>
      <c r="M73">
        <f t="shared" si="5"/>
        <v>40.58</v>
      </c>
    </row>
    <row r="74" spans="1:13" x14ac:dyDescent="0.25">
      <c r="A74" s="1">
        <v>42478</v>
      </c>
      <c r="B74" t="s">
        <v>15</v>
      </c>
      <c r="C74">
        <v>40.4</v>
      </c>
      <c r="D74">
        <v>38.831000000000003</v>
      </c>
      <c r="E74">
        <v>38.854599999999998</v>
      </c>
      <c r="F74">
        <v>37.468000000000004</v>
      </c>
      <c r="G74">
        <v>38.437100000000001</v>
      </c>
      <c r="I74">
        <f t="shared" si="3"/>
        <v>-2.3599999999994736E-2</v>
      </c>
      <c r="J74">
        <f t="shared" si="3"/>
        <v>1.3865999999999943</v>
      </c>
      <c r="K74">
        <f t="shared" si="3"/>
        <v>-0.96909999999999741</v>
      </c>
      <c r="L74">
        <f t="shared" si="4"/>
        <v>0.39390000000000214</v>
      </c>
      <c r="M74">
        <f t="shared" si="5"/>
        <v>40.549999999999997</v>
      </c>
    </row>
    <row r="75" spans="1:13" x14ac:dyDescent="0.25">
      <c r="A75" s="1">
        <v>42479</v>
      </c>
      <c r="B75" t="s">
        <v>15</v>
      </c>
      <c r="C75">
        <v>40.96</v>
      </c>
      <c r="D75">
        <v>39.162999999999997</v>
      </c>
      <c r="E75">
        <v>38.938600000000001</v>
      </c>
      <c r="F75">
        <v>37.597000000000001</v>
      </c>
      <c r="G75">
        <v>38.421900000000001</v>
      </c>
      <c r="I75">
        <f t="shared" si="3"/>
        <v>0.22439999999999571</v>
      </c>
      <c r="J75">
        <f t="shared" si="3"/>
        <v>1.3415999999999997</v>
      </c>
      <c r="K75">
        <f t="shared" si="3"/>
        <v>-0.82489999999999952</v>
      </c>
      <c r="L75">
        <f t="shared" si="4"/>
        <v>0.74109999999999587</v>
      </c>
      <c r="M75">
        <f t="shared" si="5"/>
        <v>40.700000000000003</v>
      </c>
    </row>
    <row r="76" spans="1:13" x14ac:dyDescent="0.25">
      <c r="A76" s="1">
        <v>42480</v>
      </c>
      <c r="B76" t="s">
        <v>15</v>
      </c>
      <c r="C76">
        <v>40.92</v>
      </c>
      <c r="D76">
        <v>39.418999999999997</v>
      </c>
      <c r="E76">
        <v>39.045000000000002</v>
      </c>
      <c r="F76">
        <v>37.727800000000002</v>
      </c>
      <c r="G76">
        <v>38.412399999999998</v>
      </c>
      <c r="I76">
        <f t="shared" si="3"/>
        <v>0.37399999999999523</v>
      </c>
      <c r="J76">
        <f t="shared" si="3"/>
        <v>1.3171999999999997</v>
      </c>
      <c r="K76">
        <f t="shared" si="3"/>
        <v>-0.6845999999999961</v>
      </c>
      <c r="L76">
        <f t="shared" si="4"/>
        <v>1.0065999999999988</v>
      </c>
      <c r="M76">
        <f t="shared" si="5"/>
        <v>40.06</v>
      </c>
    </row>
    <row r="77" spans="1:13" x14ac:dyDescent="0.25">
      <c r="A77" s="1">
        <v>42481</v>
      </c>
      <c r="B77" t="s">
        <v>15</v>
      </c>
      <c r="C77">
        <v>40.68</v>
      </c>
      <c r="D77">
        <v>39.725999999999999</v>
      </c>
      <c r="E77">
        <v>39.120600000000003</v>
      </c>
      <c r="F77">
        <v>37.865600000000001</v>
      </c>
      <c r="G77">
        <v>38.4024</v>
      </c>
      <c r="I77">
        <f t="shared" si="3"/>
        <v>0.60539999999999594</v>
      </c>
      <c r="J77">
        <f t="shared" si="3"/>
        <v>1.2550000000000026</v>
      </c>
      <c r="K77">
        <f t="shared" si="3"/>
        <v>-0.5367999999999995</v>
      </c>
      <c r="L77">
        <f t="shared" si="4"/>
        <v>1.323599999999999</v>
      </c>
      <c r="M77">
        <f t="shared" si="5"/>
        <v>40.06</v>
      </c>
    </row>
    <row r="78" spans="1:13" x14ac:dyDescent="0.25">
      <c r="A78" s="1">
        <v>42482</v>
      </c>
      <c r="B78" t="s">
        <v>15</v>
      </c>
      <c r="C78">
        <v>40.58</v>
      </c>
      <c r="D78">
        <v>39.988</v>
      </c>
      <c r="E78">
        <v>39.201000000000001</v>
      </c>
      <c r="F78">
        <v>38.0002</v>
      </c>
      <c r="G78">
        <v>38.398699999999998</v>
      </c>
      <c r="I78">
        <f t="shared" si="3"/>
        <v>0.78699999999999903</v>
      </c>
      <c r="J78">
        <f t="shared" si="3"/>
        <v>1.200800000000001</v>
      </c>
      <c r="K78">
        <f t="shared" si="3"/>
        <v>-0.39849999999999852</v>
      </c>
      <c r="L78">
        <f t="shared" si="4"/>
        <v>1.5893000000000015</v>
      </c>
      <c r="M78">
        <f t="shared" si="5"/>
        <v>39.950000000000003</v>
      </c>
    </row>
    <row r="79" spans="1:13" x14ac:dyDescent="0.25">
      <c r="A79" s="1">
        <v>42485</v>
      </c>
      <c r="B79" t="s">
        <v>15</v>
      </c>
      <c r="C79">
        <v>40.549999999999997</v>
      </c>
      <c r="D79">
        <v>40.238</v>
      </c>
      <c r="E79">
        <v>39.247599999999998</v>
      </c>
      <c r="F79">
        <v>38.136400000000002</v>
      </c>
      <c r="G79">
        <v>38.391500000000001</v>
      </c>
      <c r="I79">
        <f t="shared" si="3"/>
        <v>0.99040000000000106</v>
      </c>
      <c r="J79">
        <f t="shared" si="3"/>
        <v>1.1111999999999966</v>
      </c>
      <c r="K79">
        <f t="shared" si="3"/>
        <v>-0.25509999999999877</v>
      </c>
      <c r="L79">
        <f t="shared" si="4"/>
        <v>1.8464999999999989</v>
      </c>
      <c r="M79">
        <f t="shared" si="5"/>
        <v>40.17</v>
      </c>
    </row>
    <row r="80" spans="1:13" x14ac:dyDescent="0.25">
      <c r="A80" s="1">
        <v>42486</v>
      </c>
      <c r="B80" t="s">
        <v>15</v>
      </c>
      <c r="C80">
        <v>40.700000000000003</v>
      </c>
      <c r="D80">
        <v>40.417000000000002</v>
      </c>
      <c r="E80">
        <v>39.311</v>
      </c>
      <c r="F80">
        <v>38.265799999999999</v>
      </c>
      <c r="G80">
        <v>38.381700000000002</v>
      </c>
      <c r="I80">
        <f t="shared" si="3"/>
        <v>1.1060000000000016</v>
      </c>
      <c r="J80">
        <f t="shared" si="3"/>
        <v>1.0452000000000012</v>
      </c>
      <c r="K80">
        <f t="shared" si="3"/>
        <v>-0.11590000000000344</v>
      </c>
      <c r="L80">
        <f t="shared" si="4"/>
        <v>2.0352999999999994</v>
      </c>
      <c r="M80">
        <f t="shared" si="5"/>
        <v>39.54</v>
      </c>
    </row>
    <row r="81" spans="1:13" x14ac:dyDescent="0.25">
      <c r="A81" s="1">
        <v>42487</v>
      </c>
      <c r="B81" t="s">
        <v>15</v>
      </c>
      <c r="C81">
        <v>40.06</v>
      </c>
      <c r="D81">
        <v>40.468000000000004</v>
      </c>
      <c r="E81">
        <v>39.372599999999998</v>
      </c>
      <c r="F81">
        <v>38.3688</v>
      </c>
      <c r="G81">
        <v>38.367600000000003</v>
      </c>
      <c r="I81">
        <f t="shared" si="3"/>
        <v>1.095400000000005</v>
      </c>
      <c r="J81">
        <f t="shared" si="3"/>
        <v>1.0037999999999982</v>
      </c>
      <c r="K81">
        <f t="shared" si="3"/>
        <v>1.1999999999972033E-3</v>
      </c>
      <c r="L81">
        <f t="shared" si="4"/>
        <v>2.1004000000000005</v>
      </c>
      <c r="M81">
        <f t="shared" si="5"/>
        <v>38.979999999999997</v>
      </c>
    </row>
    <row r="82" spans="1:13" x14ac:dyDescent="0.25">
      <c r="A82" s="1">
        <v>42488</v>
      </c>
      <c r="B82" t="s">
        <v>15</v>
      </c>
      <c r="C82">
        <v>40.06</v>
      </c>
      <c r="D82">
        <v>40.49</v>
      </c>
      <c r="E82">
        <v>39.4086</v>
      </c>
      <c r="F82">
        <v>38.462200000000003</v>
      </c>
      <c r="G82">
        <v>38.3521</v>
      </c>
      <c r="I82">
        <f t="shared" si="3"/>
        <v>1.0814000000000021</v>
      </c>
      <c r="J82">
        <f t="shared" si="3"/>
        <v>0.94639999999999702</v>
      </c>
      <c r="K82">
        <f t="shared" si="3"/>
        <v>0.11010000000000275</v>
      </c>
      <c r="L82">
        <f t="shared" si="4"/>
        <v>2.1379000000000019</v>
      </c>
      <c r="M82">
        <f t="shared" si="5"/>
        <v>39.06</v>
      </c>
    </row>
    <row r="83" spans="1:13" x14ac:dyDescent="0.25">
      <c r="A83" s="1">
        <v>42489</v>
      </c>
      <c r="B83" t="s">
        <v>15</v>
      </c>
      <c r="C83">
        <v>39.950000000000003</v>
      </c>
      <c r="D83">
        <v>40.485999999999997</v>
      </c>
      <c r="E83">
        <v>39.417000000000002</v>
      </c>
      <c r="F83">
        <v>38.554000000000002</v>
      </c>
      <c r="G83">
        <v>38.336799999999997</v>
      </c>
      <c r="I83">
        <f t="shared" si="3"/>
        <v>1.0689999999999955</v>
      </c>
      <c r="J83">
        <f t="shared" si="3"/>
        <v>0.86299999999999955</v>
      </c>
      <c r="K83">
        <f t="shared" si="3"/>
        <v>0.21720000000000539</v>
      </c>
      <c r="L83">
        <f t="shared" si="4"/>
        <v>2.1492000000000004</v>
      </c>
      <c r="M83">
        <f t="shared" si="5"/>
        <v>38.93</v>
      </c>
    </row>
    <row r="84" spans="1:13" x14ac:dyDescent="0.25">
      <c r="A84" s="1">
        <v>42492</v>
      </c>
      <c r="B84" t="s">
        <v>15</v>
      </c>
      <c r="C84">
        <v>40.17</v>
      </c>
      <c r="D84">
        <v>40.463000000000001</v>
      </c>
      <c r="E84">
        <v>39.435299999999998</v>
      </c>
      <c r="F84">
        <v>38.649799999999999</v>
      </c>
      <c r="G84">
        <v>38.320500000000003</v>
      </c>
      <c r="I84">
        <f t="shared" si="3"/>
        <v>1.0277000000000029</v>
      </c>
      <c r="J84">
        <f t="shared" si="3"/>
        <v>0.78549999999999898</v>
      </c>
      <c r="K84">
        <f t="shared" si="3"/>
        <v>0.32929999999999637</v>
      </c>
      <c r="L84">
        <f t="shared" si="4"/>
        <v>2.1424999999999983</v>
      </c>
      <c r="M84">
        <f t="shared" si="5"/>
        <v>38.75</v>
      </c>
    </row>
    <row r="85" spans="1:13" x14ac:dyDescent="0.25">
      <c r="A85" s="1">
        <v>42493</v>
      </c>
      <c r="B85" t="s">
        <v>15</v>
      </c>
      <c r="C85">
        <v>39.54</v>
      </c>
      <c r="D85">
        <v>40.320999999999998</v>
      </c>
      <c r="E85">
        <v>39.435299999999998</v>
      </c>
      <c r="F85">
        <v>38.713799999999999</v>
      </c>
      <c r="G85">
        <v>38.301099999999998</v>
      </c>
      <c r="I85">
        <f t="shared" si="3"/>
        <v>0.88569999999999993</v>
      </c>
      <c r="J85">
        <f t="shared" si="3"/>
        <v>0.72149999999999892</v>
      </c>
      <c r="K85">
        <f t="shared" si="3"/>
        <v>0.41270000000000095</v>
      </c>
      <c r="L85">
        <f t="shared" si="4"/>
        <v>2.0198999999999998</v>
      </c>
      <c r="M85">
        <f t="shared" si="5"/>
        <v>39.450000000000003</v>
      </c>
    </row>
    <row r="86" spans="1:13" x14ac:dyDescent="0.25">
      <c r="A86" s="1">
        <v>42494</v>
      </c>
      <c r="B86" t="s">
        <v>15</v>
      </c>
      <c r="C86">
        <v>38.979999999999997</v>
      </c>
      <c r="D86">
        <v>40.127000000000002</v>
      </c>
      <c r="E86">
        <v>39.417999999999999</v>
      </c>
      <c r="F86">
        <v>38.779600000000002</v>
      </c>
      <c r="G86">
        <v>38.278300000000002</v>
      </c>
      <c r="I86">
        <f t="shared" si="3"/>
        <v>0.70900000000000318</v>
      </c>
      <c r="J86">
        <f t="shared" si="3"/>
        <v>0.63839999999999719</v>
      </c>
      <c r="K86">
        <f t="shared" si="3"/>
        <v>0.50130000000000052</v>
      </c>
      <c r="L86">
        <f t="shared" si="4"/>
        <v>1.8487000000000009</v>
      </c>
      <c r="M86">
        <f t="shared" si="5"/>
        <v>39.130000000000003</v>
      </c>
    </row>
    <row r="87" spans="1:13" x14ac:dyDescent="0.25">
      <c r="A87" s="1">
        <v>42495</v>
      </c>
      <c r="B87" t="s">
        <v>15</v>
      </c>
      <c r="C87">
        <v>39.06</v>
      </c>
      <c r="D87">
        <v>39.965000000000003</v>
      </c>
      <c r="E87">
        <v>39.426600000000001</v>
      </c>
      <c r="F87">
        <v>38.851999999999997</v>
      </c>
      <c r="G87">
        <v>38.255600000000001</v>
      </c>
      <c r="I87">
        <f t="shared" si="3"/>
        <v>0.53840000000000288</v>
      </c>
      <c r="J87">
        <f t="shared" si="3"/>
        <v>0.57460000000000377</v>
      </c>
      <c r="K87">
        <f t="shared" si="3"/>
        <v>0.5963999999999956</v>
      </c>
      <c r="L87">
        <f t="shared" si="4"/>
        <v>1.7094000000000023</v>
      </c>
      <c r="M87">
        <f t="shared" si="5"/>
        <v>39.01</v>
      </c>
    </row>
    <row r="88" spans="1:13" x14ac:dyDescent="0.25">
      <c r="A88" s="1">
        <v>42496</v>
      </c>
      <c r="B88" t="s">
        <v>15</v>
      </c>
      <c r="C88">
        <v>38.93</v>
      </c>
      <c r="D88">
        <v>39.799999999999997</v>
      </c>
      <c r="E88">
        <v>39.433599999999998</v>
      </c>
      <c r="F88">
        <v>38.921199999999999</v>
      </c>
      <c r="G88">
        <v>38.235500000000002</v>
      </c>
      <c r="I88">
        <f t="shared" si="3"/>
        <v>0.36639999999999873</v>
      </c>
      <c r="J88">
        <f t="shared" si="3"/>
        <v>0.51239999999999952</v>
      </c>
      <c r="K88">
        <f t="shared" si="3"/>
        <v>0.68569999999999709</v>
      </c>
      <c r="L88">
        <f t="shared" si="4"/>
        <v>1.5644999999999953</v>
      </c>
      <c r="M88">
        <f t="shared" si="5"/>
        <v>38.479999999999997</v>
      </c>
    </row>
    <row r="89" spans="1:13" x14ac:dyDescent="0.25">
      <c r="A89" s="1">
        <v>42499</v>
      </c>
      <c r="B89" t="s">
        <v>15</v>
      </c>
      <c r="C89">
        <v>38.75</v>
      </c>
      <c r="D89">
        <v>39.619999999999997</v>
      </c>
      <c r="E89">
        <v>39.433300000000003</v>
      </c>
      <c r="F89">
        <v>38.993200000000002</v>
      </c>
      <c r="G89">
        <v>38.216000000000001</v>
      </c>
      <c r="I89">
        <f t="shared" si="3"/>
        <v>0.18669999999999476</v>
      </c>
      <c r="J89">
        <f t="shared" si="3"/>
        <v>0.44010000000000105</v>
      </c>
      <c r="K89">
        <f t="shared" si="3"/>
        <v>0.77720000000000056</v>
      </c>
      <c r="L89">
        <f t="shared" si="4"/>
        <v>1.4039999999999964</v>
      </c>
      <c r="M89">
        <f t="shared" si="5"/>
        <v>39.04</v>
      </c>
    </row>
    <row r="90" spans="1:13" x14ac:dyDescent="0.25">
      <c r="A90" s="1">
        <v>42500</v>
      </c>
      <c r="B90" t="s">
        <v>15</v>
      </c>
      <c r="C90">
        <v>39.450000000000003</v>
      </c>
      <c r="D90">
        <v>39.494999999999997</v>
      </c>
      <c r="E90">
        <v>39.452300000000001</v>
      </c>
      <c r="F90">
        <v>39.079000000000001</v>
      </c>
      <c r="G90">
        <v>38.202500000000001</v>
      </c>
      <c r="I90">
        <f t="shared" si="3"/>
        <v>4.2699999999996407E-2</v>
      </c>
      <c r="J90">
        <f t="shared" si="3"/>
        <v>0.37330000000000041</v>
      </c>
      <c r="K90">
        <f t="shared" si="3"/>
        <v>0.87650000000000006</v>
      </c>
      <c r="L90">
        <f t="shared" si="4"/>
        <v>1.2924999999999969</v>
      </c>
      <c r="M90">
        <f t="shared" si="5"/>
        <v>38.96</v>
      </c>
    </row>
    <row r="91" spans="1:13" x14ac:dyDescent="0.25">
      <c r="A91" s="1">
        <v>42501</v>
      </c>
      <c r="B91" t="s">
        <v>15</v>
      </c>
      <c r="C91">
        <v>39.130000000000003</v>
      </c>
      <c r="D91">
        <v>39.402000000000001</v>
      </c>
      <c r="E91">
        <v>39.447299999999998</v>
      </c>
      <c r="F91">
        <v>39.138599999999997</v>
      </c>
      <c r="G91">
        <v>38.189</v>
      </c>
      <c r="I91">
        <f t="shared" si="3"/>
        <v>-4.5299999999997453E-2</v>
      </c>
      <c r="J91">
        <f t="shared" si="3"/>
        <v>0.30870000000000175</v>
      </c>
      <c r="K91">
        <f t="shared" si="3"/>
        <v>0.94959999999999667</v>
      </c>
      <c r="L91">
        <f t="shared" si="4"/>
        <v>1.213000000000001</v>
      </c>
      <c r="M91">
        <f t="shared" si="5"/>
        <v>38.57</v>
      </c>
    </row>
    <row r="92" spans="1:13" x14ac:dyDescent="0.25">
      <c r="A92" s="1">
        <v>42502</v>
      </c>
      <c r="B92" t="s">
        <v>15</v>
      </c>
      <c r="C92">
        <v>39.01</v>
      </c>
      <c r="D92">
        <v>39.296999999999997</v>
      </c>
      <c r="E92">
        <v>39.440300000000001</v>
      </c>
      <c r="F92">
        <v>39.179000000000002</v>
      </c>
      <c r="G92">
        <v>38.170999999999999</v>
      </c>
      <c r="I92">
        <f t="shared" si="3"/>
        <v>-0.14330000000000354</v>
      </c>
      <c r="J92">
        <f t="shared" si="3"/>
        <v>0.26129999999999853</v>
      </c>
      <c r="K92">
        <f t="shared" si="3"/>
        <v>1.0080000000000027</v>
      </c>
      <c r="L92">
        <f t="shared" si="4"/>
        <v>1.1259999999999977</v>
      </c>
      <c r="M92">
        <f t="shared" si="5"/>
        <v>38.32</v>
      </c>
    </row>
    <row r="93" spans="1:13" x14ac:dyDescent="0.25">
      <c r="A93" s="1">
        <v>42503</v>
      </c>
      <c r="B93" t="s">
        <v>15</v>
      </c>
      <c r="C93">
        <v>38.479999999999997</v>
      </c>
      <c r="D93">
        <v>39.15</v>
      </c>
      <c r="E93">
        <v>39.424599999999998</v>
      </c>
      <c r="F93">
        <v>39.1982</v>
      </c>
      <c r="G93">
        <v>38.1492</v>
      </c>
      <c r="I93">
        <f t="shared" si="3"/>
        <v>-0.27459999999999951</v>
      </c>
      <c r="J93">
        <f t="shared" si="3"/>
        <v>0.22639999999999816</v>
      </c>
      <c r="K93">
        <f t="shared" si="3"/>
        <v>1.0489999999999995</v>
      </c>
      <c r="L93">
        <f t="shared" si="4"/>
        <v>1.0007999999999981</v>
      </c>
      <c r="M93">
        <f t="shared" si="5"/>
        <v>38.57</v>
      </c>
    </row>
    <row r="94" spans="1:13" x14ac:dyDescent="0.25">
      <c r="A94" s="1">
        <v>42506</v>
      </c>
      <c r="B94" t="s">
        <v>15</v>
      </c>
      <c r="C94">
        <v>39.04</v>
      </c>
      <c r="D94">
        <v>39.036999999999999</v>
      </c>
      <c r="E94">
        <v>39.443600000000004</v>
      </c>
      <c r="F94">
        <v>39.212800000000001</v>
      </c>
      <c r="G94">
        <v>38.131100000000004</v>
      </c>
      <c r="I94">
        <f t="shared" si="3"/>
        <v>-0.40660000000000451</v>
      </c>
      <c r="J94">
        <f t="shared" si="3"/>
        <v>0.23080000000000211</v>
      </c>
      <c r="K94">
        <f t="shared" si="3"/>
        <v>1.0816999999999979</v>
      </c>
      <c r="L94">
        <f t="shared" si="4"/>
        <v>0.90589999999999549</v>
      </c>
      <c r="M94">
        <f t="shared" si="5"/>
        <v>38.35</v>
      </c>
    </row>
    <row r="95" spans="1:13" x14ac:dyDescent="0.25">
      <c r="A95" s="1">
        <v>42507</v>
      </c>
      <c r="B95" t="s">
        <v>15</v>
      </c>
      <c r="C95">
        <v>38.96</v>
      </c>
      <c r="D95">
        <v>38.978999999999999</v>
      </c>
      <c r="E95">
        <v>39.4876</v>
      </c>
      <c r="F95">
        <v>39.223199999999999</v>
      </c>
      <c r="G95">
        <v>38.111800000000002</v>
      </c>
      <c r="I95">
        <f t="shared" si="3"/>
        <v>-0.50860000000000127</v>
      </c>
      <c r="J95">
        <f t="shared" si="3"/>
        <v>0.26440000000000197</v>
      </c>
      <c r="K95">
        <f t="shared" si="3"/>
        <v>1.1113999999999962</v>
      </c>
      <c r="L95">
        <f t="shared" si="4"/>
        <v>0.86719999999999686</v>
      </c>
      <c r="M95">
        <f t="shared" si="5"/>
        <v>38.590000000000003</v>
      </c>
    </row>
    <row r="96" spans="1:13" x14ac:dyDescent="0.25">
      <c r="A96" s="1">
        <v>42508</v>
      </c>
      <c r="B96" t="s">
        <v>15</v>
      </c>
      <c r="C96">
        <v>38.57</v>
      </c>
      <c r="D96">
        <v>38.938000000000002</v>
      </c>
      <c r="E96">
        <v>39.494599999999998</v>
      </c>
      <c r="F96">
        <v>39.24</v>
      </c>
      <c r="G96">
        <v>38.0929</v>
      </c>
      <c r="I96">
        <f t="shared" si="3"/>
        <v>-0.55659999999999599</v>
      </c>
      <c r="J96">
        <f t="shared" si="3"/>
        <v>0.25459999999999638</v>
      </c>
      <c r="K96">
        <f t="shared" si="3"/>
        <v>1.1471000000000018</v>
      </c>
      <c r="L96">
        <f t="shared" si="4"/>
        <v>0.84510000000000218</v>
      </c>
      <c r="M96">
        <f t="shared" si="5"/>
        <v>38.94</v>
      </c>
    </row>
    <row r="97" spans="1:13" x14ac:dyDescent="0.25">
      <c r="A97" s="1">
        <v>42509</v>
      </c>
      <c r="B97" t="s">
        <v>15</v>
      </c>
      <c r="C97">
        <v>38.32</v>
      </c>
      <c r="D97">
        <v>38.863999999999997</v>
      </c>
      <c r="E97">
        <v>39.518300000000004</v>
      </c>
      <c r="F97">
        <v>39.238199999999999</v>
      </c>
      <c r="G97">
        <v>38.070099999999996</v>
      </c>
      <c r="I97">
        <f t="shared" si="3"/>
        <v>-0.65430000000000632</v>
      </c>
      <c r="J97">
        <f t="shared" si="3"/>
        <v>0.28010000000000446</v>
      </c>
      <c r="K97">
        <f t="shared" si="3"/>
        <v>1.1681000000000026</v>
      </c>
      <c r="L97">
        <f t="shared" si="4"/>
        <v>0.79390000000000072</v>
      </c>
      <c r="M97">
        <f t="shared" si="5"/>
        <v>39.049999999999997</v>
      </c>
    </row>
    <row r="98" spans="1:13" x14ac:dyDescent="0.25">
      <c r="A98" s="1">
        <v>42510</v>
      </c>
      <c r="B98" t="s">
        <v>15</v>
      </c>
      <c r="C98">
        <v>38.57</v>
      </c>
      <c r="D98">
        <v>38.828000000000003</v>
      </c>
      <c r="E98">
        <v>39.538600000000002</v>
      </c>
      <c r="F98">
        <v>39.246200000000002</v>
      </c>
      <c r="G98">
        <v>38.048999999999999</v>
      </c>
      <c r="I98">
        <f t="shared" si="3"/>
        <v>-0.71059999999999945</v>
      </c>
      <c r="J98">
        <f t="shared" si="3"/>
        <v>0.29240000000000066</v>
      </c>
      <c r="K98">
        <f t="shared" si="3"/>
        <v>1.1972000000000023</v>
      </c>
      <c r="L98">
        <f t="shared" si="4"/>
        <v>0.77900000000000347</v>
      </c>
      <c r="M98">
        <f t="shared" si="5"/>
        <v>39.090000000000003</v>
      </c>
    </row>
    <row r="99" spans="1:13" x14ac:dyDescent="0.25">
      <c r="A99" s="1">
        <v>42513</v>
      </c>
      <c r="B99" t="s">
        <v>15</v>
      </c>
      <c r="C99">
        <v>38.35</v>
      </c>
      <c r="D99">
        <v>38.787999999999997</v>
      </c>
      <c r="E99">
        <v>39.5486</v>
      </c>
      <c r="F99">
        <v>39.230200000000004</v>
      </c>
      <c r="G99">
        <v>38.030799999999999</v>
      </c>
      <c r="I99">
        <f t="shared" si="3"/>
        <v>-0.76060000000000372</v>
      </c>
      <c r="J99">
        <f t="shared" si="3"/>
        <v>0.31839999999999691</v>
      </c>
      <c r="K99">
        <f t="shared" si="3"/>
        <v>1.1994000000000042</v>
      </c>
      <c r="L99">
        <f t="shared" si="4"/>
        <v>0.75719999999999743</v>
      </c>
      <c r="M99">
        <f t="shared" si="5"/>
        <v>39.08</v>
      </c>
    </row>
    <row r="100" spans="1:13" x14ac:dyDescent="0.25">
      <c r="A100" s="1">
        <v>42514</v>
      </c>
      <c r="B100" t="s">
        <v>15</v>
      </c>
      <c r="C100">
        <v>38.590000000000003</v>
      </c>
      <c r="D100">
        <v>38.701999999999998</v>
      </c>
      <c r="E100">
        <v>39.537999999999997</v>
      </c>
      <c r="F100">
        <v>39.225999999999999</v>
      </c>
      <c r="G100">
        <v>38.014400000000002</v>
      </c>
      <c r="I100">
        <f t="shared" si="3"/>
        <v>-0.83599999999999852</v>
      </c>
      <c r="J100">
        <f t="shared" si="3"/>
        <v>0.31199999999999761</v>
      </c>
      <c r="K100">
        <f t="shared" si="3"/>
        <v>1.2115999999999971</v>
      </c>
      <c r="L100">
        <f t="shared" si="4"/>
        <v>0.68759999999999621</v>
      </c>
      <c r="M100">
        <f t="shared" si="5"/>
        <v>39.049999999999997</v>
      </c>
    </row>
    <row r="101" spans="1:13" x14ac:dyDescent="0.25">
      <c r="A101" s="1">
        <v>42515</v>
      </c>
      <c r="B101" t="s">
        <v>15</v>
      </c>
      <c r="C101">
        <v>38.94</v>
      </c>
      <c r="D101">
        <v>38.683</v>
      </c>
      <c r="E101">
        <v>39.517600000000002</v>
      </c>
      <c r="F101">
        <v>39.240600000000001</v>
      </c>
      <c r="G101">
        <v>37.997100000000003</v>
      </c>
      <c r="I101">
        <f t="shared" si="3"/>
        <v>-0.83460000000000178</v>
      </c>
      <c r="J101">
        <f t="shared" si="3"/>
        <v>0.27700000000000102</v>
      </c>
      <c r="K101">
        <f t="shared" si="3"/>
        <v>1.2434999999999974</v>
      </c>
      <c r="L101">
        <f t="shared" si="4"/>
        <v>0.68589999999999662</v>
      </c>
      <c r="M101">
        <f t="shared" si="5"/>
        <v>38.92</v>
      </c>
    </row>
    <row r="102" spans="1:13" x14ac:dyDescent="0.25">
      <c r="A102" s="1">
        <v>42516</v>
      </c>
      <c r="B102" t="s">
        <v>15</v>
      </c>
      <c r="C102">
        <v>39.049999999999997</v>
      </c>
      <c r="D102">
        <v>38.686999999999998</v>
      </c>
      <c r="E102">
        <v>39.491300000000003</v>
      </c>
      <c r="F102">
        <v>39.241999999999997</v>
      </c>
      <c r="G102">
        <v>37.986699999999999</v>
      </c>
      <c r="I102">
        <f t="shared" si="3"/>
        <v>-0.8043000000000049</v>
      </c>
      <c r="J102">
        <f t="shared" si="3"/>
        <v>0.24930000000000518</v>
      </c>
      <c r="K102">
        <f t="shared" si="3"/>
        <v>1.2552999999999983</v>
      </c>
      <c r="L102">
        <f t="shared" si="4"/>
        <v>0.70029999999999859</v>
      </c>
      <c r="M102">
        <f t="shared" si="5"/>
        <v>39.5</v>
      </c>
    </row>
    <row r="103" spans="1:13" x14ac:dyDescent="0.25">
      <c r="A103" s="1">
        <v>42517</v>
      </c>
      <c r="B103" t="s">
        <v>15</v>
      </c>
      <c r="C103">
        <v>39.090000000000003</v>
      </c>
      <c r="D103">
        <v>38.747999999999998</v>
      </c>
      <c r="E103">
        <v>39.461300000000001</v>
      </c>
      <c r="F103">
        <v>39.229799999999997</v>
      </c>
      <c r="G103">
        <v>37.978200000000001</v>
      </c>
      <c r="I103">
        <f t="shared" si="3"/>
        <v>-0.71330000000000382</v>
      </c>
      <c r="J103">
        <f t="shared" si="3"/>
        <v>0.23150000000000404</v>
      </c>
      <c r="K103">
        <f t="shared" si="3"/>
        <v>1.2515999999999963</v>
      </c>
      <c r="L103">
        <f t="shared" si="4"/>
        <v>0.76979999999999649</v>
      </c>
      <c r="M103">
        <f t="shared" si="5"/>
        <v>39.94</v>
      </c>
    </row>
    <row r="104" spans="1:13" x14ac:dyDescent="0.25">
      <c r="A104" s="1">
        <v>42521</v>
      </c>
      <c r="B104" t="s">
        <v>15</v>
      </c>
      <c r="C104">
        <v>39.08</v>
      </c>
      <c r="D104">
        <v>38.752000000000002</v>
      </c>
      <c r="E104">
        <v>39.417299999999997</v>
      </c>
      <c r="F104">
        <v>39.219000000000001</v>
      </c>
      <c r="G104">
        <v>37.97</v>
      </c>
      <c r="I104">
        <f t="shared" si="3"/>
        <v>-0.6652999999999949</v>
      </c>
      <c r="J104">
        <f t="shared" si="3"/>
        <v>0.19829999999999615</v>
      </c>
      <c r="K104">
        <f t="shared" si="3"/>
        <v>1.2490000000000023</v>
      </c>
      <c r="L104">
        <f t="shared" si="4"/>
        <v>0.78200000000000358</v>
      </c>
      <c r="M104">
        <f t="shared" si="5"/>
        <v>40.24</v>
      </c>
    </row>
    <row r="105" spans="1:13" x14ac:dyDescent="0.25">
      <c r="A105" s="1">
        <v>42522</v>
      </c>
      <c r="B105" t="s">
        <v>15</v>
      </c>
      <c r="C105">
        <v>39.049999999999997</v>
      </c>
      <c r="D105">
        <v>38.761000000000003</v>
      </c>
      <c r="E105">
        <v>39.3536</v>
      </c>
      <c r="F105">
        <v>39.209200000000003</v>
      </c>
      <c r="G105">
        <v>37.961300000000001</v>
      </c>
      <c r="I105">
        <f t="shared" si="3"/>
        <v>-0.59259999999999735</v>
      </c>
      <c r="J105">
        <f t="shared" si="3"/>
        <v>0.14439999999999742</v>
      </c>
      <c r="K105">
        <f t="shared" si="3"/>
        <v>1.2479000000000013</v>
      </c>
      <c r="L105">
        <f t="shared" si="4"/>
        <v>0.79970000000000141</v>
      </c>
      <c r="M105">
        <f t="shared" si="5"/>
        <v>40.43</v>
      </c>
    </row>
    <row r="106" spans="1:13" x14ac:dyDescent="0.25">
      <c r="A106" s="1">
        <v>42523</v>
      </c>
      <c r="B106" t="s">
        <v>15</v>
      </c>
      <c r="C106">
        <v>38.92</v>
      </c>
      <c r="D106">
        <v>38.795999999999999</v>
      </c>
      <c r="E106">
        <v>39.286999999999999</v>
      </c>
      <c r="F106">
        <v>39.197600000000001</v>
      </c>
      <c r="G106">
        <v>37.952300000000001</v>
      </c>
      <c r="I106">
        <f t="shared" si="3"/>
        <v>-0.49099999999999966</v>
      </c>
      <c r="J106">
        <f t="shared" si="3"/>
        <v>8.9399999999997704E-2</v>
      </c>
      <c r="K106">
        <f t="shared" si="3"/>
        <v>1.2453000000000003</v>
      </c>
      <c r="L106">
        <f t="shared" si="4"/>
        <v>0.84369999999999834</v>
      </c>
      <c r="M106">
        <f t="shared" si="5"/>
        <v>40</v>
      </c>
    </row>
    <row r="107" spans="1:13" x14ac:dyDescent="0.25">
      <c r="A107" s="1">
        <v>42524</v>
      </c>
      <c r="B107" t="s">
        <v>15</v>
      </c>
      <c r="C107">
        <v>39.5</v>
      </c>
      <c r="D107">
        <v>38.914000000000001</v>
      </c>
      <c r="E107">
        <v>39.247599999999998</v>
      </c>
      <c r="F107">
        <v>39.211599999999997</v>
      </c>
      <c r="G107">
        <v>37.948799999999999</v>
      </c>
      <c r="I107">
        <f t="shared" si="3"/>
        <v>-0.33359999999999701</v>
      </c>
      <c r="J107">
        <f t="shared" si="3"/>
        <v>3.6000000000001364E-2</v>
      </c>
      <c r="K107">
        <f t="shared" si="3"/>
        <v>1.2627999999999986</v>
      </c>
      <c r="L107">
        <f t="shared" si="4"/>
        <v>0.96520000000000294</v>
      </c>
      <c r="M107">
        <f t="shared" si="5"/>
        <v>39.24</v>
      </c>
    </row>
    <row r="108" spans="1:13" x14ac:dyDescent="0.25">
      <c r="A108" s="1">
        <v>42527</v>
      </c>
      <c r="B108" t="s">
        <v>15</v>
      </c>
      <c r="C108">
        <v>39.94</v>
      </c>
      <c r="D108">
        <v>39.051000000000002</v>
      </c>
      <c r="E108">
        <v>39.226300000000002</v>
      </c>
      <c r="F108">
        <v>39.235999999999997</v>
      </c>
      <c r="G108">
        <v>37.947800000000001</v>
      </c>
      <c r="I108">
        <f t="shared" si="3"/>
        <v>-0.17530000000000001</v>
      </c>
      <c r="J108">
        <f t="shared" si="3"/>
        <v>-9.6999999999951569E-3</v>
      </c>
      <c r="K108">
        <f t="shared" si="3"/>
        <v>1.2881999999999962</v>
      </c>
      <c r="L108">
        <f t="shared" si="4"/>
        <v>1.1032000000000011</v>
      </c>
      <c r="M108">
        <f t="shared" si="5"/>
        <v>38.76</v>
      </c>
    </row>
    <row r="109" spans="1:13" x14ac:dyDescent="0.25">
      <c r="A109" s="1">
        <v>42528</v>
      </c>
      <c r="B109" t="s">
        <v>15</v>
      </c>
      <c r="C109">
        <v>40.24</v>
      </c>
      <c r="D109">
        <v>39.24</v>
      </c>
      <c r="E109">
        <v>39.216000000000001</v>
      </c>
      <c r="F109">
        <v>39.265599999999999</v>
      </c>
      <c r="G109">
        <v>37.953499999999998</v>
      </c>
      <c r="I109">
        <f t="shared" si="3"/>
        <v>2.4000000000000909E-2</v>
      </c>
      <c r="J109">
        <f t="shared" si="3"/>
        <v>-4.959999999999809E-2</v>
      </c>
      <c r="K109">
        <f t="shared" si="3"/>
        <v>1.3121000000000009</v>
      </c>
      <c r="L109">
        <f t="shared" si="4"/>
        <v>1.2865000000000038</v>
      </c>
      <c r="M109">
        <f t="shared" si="5"/>
        <v>38.47</v>
      </c>
    </row>
    <row r="110" spans="1:13" x14ac:dyDescent="0.25">
      <c r="A110" s="1">
        <v>42529</v>
      </c>
      <c r="B110" t="s">
        <v>15</v>
      </c>
      <c r="C110">
        <v>40.43</v>
      </c>
      <c r="D110">
        <v>39.423999999999999</v>
      </c>
      <c r="E110">
        <v>39.207000000000001</v>
      </c>
      <c r="F110">
        <v>39.296599999999998</v>
      </c>
      <c r="G110">
        <v>37.964599999999997</v>
      </c>
      <c r="I110">
        <f t="shared" si="3"/>
        <v>0.21699999999999875</v>
      </c>
      <c r="J110">
        <f t="shared" si="3"/>
        <v>-8.9599999999997237E-2</v>
      </c>
      <c r="K110">
        <f t="shared" si="3"/>
        <v>1.3320000000000007</v>
      </c>
      <c r="L110">
        <f t="shared" si="4"/>
        <v>1.4594000000000023</v>
      </c>
      <c r="M110">
        <f t="shared" si="5"/>
        <v>38.49</v>
      </c>
    </row>
    <row r="111" spans="1:13" x14ac:dyDescent="0.25">
      <c r="A111" s="1">
        <v>42530</v>
      </c>
      <c r="B111" t="s">
        <v>15</v>
      </c>
      <c r="C111">
        <v>40</v>
      </c>
      <c r="D111">
        <v>39.53</v>
      </c>
      <c r="E111">
        <v>39.204999999999998</v>
      </c>
      <c r="F111">
        <v>39.311</v>
      </c>
      <c r="G111">
        <v>37.987000000000002</v>
      </c>
      <c r="I111">
        <f t="shared" si="3"/>
        <v>0.32500000000000284</v>
      </c>
      <c r="J111">
        <f t="shared" si="3"/>
        <v>-0.10600000000000165</v>
      </c>
      <c r="K111">
        <f t="shared" si="3"/>
        <v>1.3239999999999981</v>
      </c>
      <c r="L111">
        <f t="shared" si="4"/>
        <v>1.5429999999999993</v>
      </c>
      <c r="M111">
        <f t="shared" si="5"/>
        <v>38.26</v>
      </c>
    </row>
    <row r="112" spans="1:13" x14ac:dyDescent="0.25">
      <c r="A112" s="1">
        <v>42531</v>
      </c>
      <c r="B112" t="s">
        <v>15</v>
      </c>
      <c r="C112">
        <v>39.24</v>
      </c>
      <c r="D112">
        <v>39.548999999999999</v>
      </c>
      <c r="E112">
        <v>39.177599999999998</v>
      </c>
      <c r="F112">
        <v>39.311399999999999</v>
      </c>
      <c r="G112">
        <v>37.9968</v>
      </c>
      <c r="I112">
        <f t="shared" si="3"/>
        <v>0.37140000000000128</v>
      </c>
      <c r="J112">
        <f t="shared" si="3"/>
        <v>-0.13380000000000081</v>
      </c>
      <c r="K112">
        <f t="shared" si="3"/>
        <v>1.3145999999999987</v>
      </c>
      <c r="L112">
        <f t="shared" si="4"/>
        <v>1.5521999999999991</v>
      </c>
      <c r="M112">
        <f t="shared" si="5"/>
        <v>38.46</v>
      </c>
    </row>
    <row r="113" spans="1:13" x14ac:dyDescent="0.25">
      <c r="A113" s="1">
        <v>42534</v>
      </c>
      <c r="B113" t="s">
        <v>15</v>
      </c>
      <c r="C113">
        <v>38.76</v>
      </c>
      <c r="D113">
        <v>39.515999999999998</v>
      </c>
      <c r="E113">
        <v>39.137999999999998</v>
      </c>
      <c r="F113">
        <v>39.307600000000001</v>
      </c>
      <c r="G113">
        <v>37.999600000000001</v>
      </c>
      <c r="I113">
        <f t="shared" si="3"/>
        <v>0.37800000000000011</v>
      </c>
      <c r="J113">
        <f t="shared" si="3"/>
        <v>-0.16960000000000264</v>
      </c>
      <c r="K113">
        <f t="shared" si="3"/>
        <v>1.3079999999999998</v>
      </c>
      <c r="L113">
        <f t="shared" si="4"/>
        <v>1.5163999999999973</v>
      </c>
      <c r="M113">
        <f t="shared" si="5"/>
        <v>39.299999999999997</v>
      </c>
    </row>
    <row r="114" spans="1:13" x14ac:dyDescent="0.25">
      <c r="A114" s="1">
        <v>42535</v>
      </c>
      <c r="B114" t="s">
        <v>15</v>
      </c>
      <c r="C114">
        <v>38.47</v>
      </c>
      <c r="D114">
        <v>39.454999999999998</v>
      </c>
      <c r="E114">
        <v>39.081299999999999</v>
      </c>
      <c r="F114">
        <v>39.307600000000001</v>
      </c>
      <c r="G114">
        <v>37.997199999999999</v>
      </c>
      <c r="I114">
        <f t="shared" si="3"/>
        <v>0.37369999999999948</v>
      </c>
      <c r="J114">
        <f t="shared" si="3"/>
        <v>-0.22630000000000194</v>
      </c>
      <c r="K114">
        <f t="shared" si="3"/>
        <v>1.3104000000000013</v>
      </c>
      <c r="L114">
        <f t="shared" si="4"/>
        <v>1.4577999999999989</v>
      </c>
      <c r="M114">
        <f t="shared" si="5"/>
        <v>39.450000000000003</v>
      </c>
    </row>
    <row r="115" spans="1:13" x14ac:dyDescent="0.25">
      <c r="A115" s="1">
        <v>42536</v>
      </c>
      <c r="B115" t="s">
        <v>15</v>
      </c>
      <c r="C115">
        <v>38.49</v>
      </c>
      <c r="D115">
        <v>39.399000000000001</v>
      </c>
      <c r="E115">
        <v>39.046300000000002</v>
      </c>
      <c r="F115">
        <v>39.324599999999997</v>
      </c>
      <c r="G115">
        <v>37.996499999999997</v>
      </c>
      <c r="I115">
        <f t="shared" si="3"/>
        <v>0.35269999999999868</v>
      </c>
      <c r="J115">
        <f t="shared" si="3"/>
        <v>-0.27829999999999444</v>
      </c>
      <c r="K115">
        <f t="shared" si="3"/>
        <v>1.3280999999999992</v>
      </c>
      <c r="L115">
        <f t="shared" si="4"/>
        <v>1.4025000000000034</v>
      </c>
      <c r="M115">
        <f t="shared" si="5"/>
        <v>38.9</v>
      </c>
    </row>
    <row r="116" spans="1:13" x14ac:dyDescent="0.25">
      <c r="A116" s="1">
        <v>42537</v>
      </c>
      <c r="B116" t="s">
        <v>15</v>
      </c>
      <c r="C116">
        <v>38.26</v>
      </c>
      <c r="D116">
        <v>39.332999999999998</v>
      </c>
      <c r="E116">
        <v>39.022300000000001</v>
      </c>
      <c r="F116">
        <v>39.322600000000001</v>
      </c>
      <c r="G116">
        <v>37.998600000000003</v>
      </c>
      <c r="I116">
        <f t="shared" si="3"/>
        <v>0.31069999999999709</v>
      </c>
      <c r="J116">
        <f t="shared" si="3"/>
        <v>-0.30030000000000001</v>
      </c>
      <c r="K116">
        <f t="shared" si="3"/>
        <v>1.3239999999999981</v>
      </c>
      <c r="L116">
        <f t="shared" si="4"/>
        <v>1.3343999999999951</v>
      </c>
      <c r="M116">
        <f t="shared" si="5"/>
        <v>39.85</v>
      </c>
    </row>
    <row r="117" spans="1:13" x14ac:dyDescent="0.25">
      <c r="A117" s="1">
        <v>42538</v>
      </c>
      <c r="B117" t="s">
        <v>15</v>
      </c>
      <c r="C117">
        <v>38.46</v>
      </c>
      <c r="D117">
        <v>39.228999999999999</v>
      </c>
      <c r="E117">
        <v>39.002299999999998</v>
      </c>
      <c r="F117">
        <v>39.339599999999997</v>
      </c>
      <c r="G117">
        <v>38.008899999999997</v>
      </c>
      <c r="I117">
        <f t="shared" si="3"/>
        <v>0.22670000000000101</v>
      </c>
      <c r="J117">
        <f t="shared" si="3"/>
        <v>-0.33729999999999905</v>
      </c>
      <c r="K117">
        <f t="shared" si="3"/>
        <v>1.3307000000000002</v>
      </c>
      <c r="L117">
        <f t="shared" si="4"/>
        <v>1.2201000000000022</v>
      </c>
      <c r="M117">
        <f t="shared" si="5"/>
        <v>37.79</v>
      </c>
    </row>
    <row r="118" spans="1:13" x14ac:dyDescent="0.25">
      <c r="A118" s="1">
        <v>42541</v>
      </c>
      <c r="B118" t="s">
        <v>15</v>
      </c>
      <c r="C118">
        <v>39.299999999999997</v>
      </c>
      <c r="D118">
        <v>39.164999999999999</v>
      </c>
      <c r="E118">
        <v>39.014600000000002</v>
      </c>
      <c r="F118">
        <v>39.366399999999999</v>
      </c>
      <c r="G118">
        <v>38.020299999999999</v>
      </c>
      <c r="I118">
        <f t="shared" si="3"/>
        <v>0.15039999999999765</v>
      </c>
      <c r="J118">
        <f t="shared" si="3"/>
        <v>-0.35179999999999723</v>
      </c>
      <c r="K118">
        <f t="shared" si="3"/>
        <v>1.3460999999999999</v>
      </c>
      <c r="L118">
        <f t="shared" si="4"/>
        <v>1.1447000000000003</v>
      </c>
      <c r="M118">
        <f t="shared" si="5"/>
        <v>37</v>
      </c>
    </row>
    <row r="119" spans="1:13" x14ac:dyDescent="0.25">
      <c r="A119" s="1">
        <v>42542</v>
      </c>
      <c r="B119" t="s">
        <v>15</v>
      </c>
      <c r="C119">
        <v>39.450000000000003</v>
      </c>
      <c r="D119">
        <v>39.085999999999999</v>
      </c>
      <c r="E119">
        <v>39.037999999999997</v>
      </c>
      <c r="F119">
        <v>39.394399999999997</v>
      </c>
      <c r="G119">
        <v>38.033700000000003</v>
      </c>
      <c r="I119">
        <f t="shared" si="3"/>
        <v>4.8000000000001819E-2</v>
      </c>
      <c r="J119">
        <f t="shared" si="3"/>
        <v>-0.35640000000000072</v>
      </c>
      <c r="K119">
        <f t="shared" si="3"/>
        <v>1.3606999999999942</v>
      </c>
      <c r="L119">
        <f t="shared" si="4"/>
        <v>1.0522999999999954</v>
      </c>
      <c r="M119">
        <f t="shared" si="5"/>
        <v>37.950000000000003</v>
      </c>
    </row>
    <row r="120" spans="1:13" x14ac:dyDescent="0.25">
      <c r="A120" s="1">
        <v>42543</v>
      </c>
      <c r="B120" t="s">
        <v>15</v>
      </c>
      <c r="C120">
        <v>38.9</v>
      </c>
      <c r="D120">
        <v>38.933</v>
      </c>
      <c r="E120">
        <v>39.019599999999997</v>
      </c>
      <c r="F120">
        <v>39.394199999999998</v>
      </c>
      <c r="G120">
        <v>38.048200000000001</v>
      </c>
      <c r="I120">
        <f t="shared" si="3"/>
        <v>-8.6599999999997124E-2</v>
      </c>
      <c r="J120">
        <f t="shared" si="3"/>
        <v>-0.37460000000000093</v>
      </c>
      <c r="K120">
        <f t="shared" si="3"/>
        <v>1.3459999999999965</v>
      </c>
      <c r="L120">
        <f t="shared" si="4"/>
        <v>0.88479999999999848</v>
      </c>
      <c r="M120">
        <f t="shared" si="5"/>
        <v>38.54</v>
      </c>
    </row>
    <row r="121" spans="1:13" x14ac:dyDescent="0.25">
      <c r="A121" s="1">
        <v>42544</v>
      </c>
      <c r="B121" t="s">
        <v>15</v>
      </c>
      <c r="C121">
        <v>39.85</v>
      </c>
      <c r="D121">
        <v>38.917999999999999</v>
      </c>
      <c r="E121">
        <v>39.043599999999998</v>
      </c>
      <c r="F121">
        <v>39.400199999999998</v>
      </c>
      <c r="G121">
        <v>38.059199999999997</v>
      </c>
      <c r="I121">
        <f t="shared" si="3"/>
        <v>-0.1255999999999986</v>
      </c>
      <c r="J121">
        <f t="shared" si="3"/>
        <v>-0.35660000000000025</v>
      </c>
      <c r="K121">
        <f t="shared" si="3"/>
        <v>1.3410000000000011</v>
      </c>
      <c r="L121">
        <f t="shared" si="4"/>
        <v>0.85880000000000223</v>
      </c>
      <c r="M121">
        <f t="shared" si="5"/>
        <v>39.200000000000003</v>
      </c>
    </row>
    <row r="122" spans="1:13" x14ac:dyDescent="0.25">
      <c r="A122" s="1">
        <v>42545</v>
      </c>
      <c r="B122" t="s">
        <v>15</v>
      </c>
      <c r="C122">
        <v>37.79</v>
      </c>
      <c r="D122">
        <v>38.773000000000003</v>
      </c>
      <c r="E122">
        <v>39.003</v>
      </c>
      <c r="F122">
        <v>39.359200000000001</v>
      </c>
      <c r="G122">
        <v>38.059800000000003</v>
      </c>
      <c r="I122">
        <f t="shared" si="3"/>
        <v>-0.22999999999999687</v>
      </c>
      <c r="J122">
        <f t="shared" si="3"/>
        <v>-0.35620000000000118</v>
      </c>
      <c r="K122">
        <f t="shared" si="3"/>
        <v>1.2993999999999986</v>
      </c>
      <c r="L122">
        <f t="shared" si="4"/>
        <v>0.7132000000000005</v>
      </c>
      <c r="M122">
        <f t="shared" si="5"/>
        <v>39.31</v>
      </c>
    </row>
    <row r="123" spans="1:13" x14ac:dyDescent="0.25">
      <c r="A123" s="1">
        <v>42548</v>
      </c>
      <c r="B123" t="s">
        <v>15</v>
      </c>
      <c r="C123">
        <v>37</v>
      </c>
      <c r="D123">
        <v>38.597000000000001</v>
      </c>
      <c r="E123">
        <v>38.953600000000002</v>
      </c>
      <c r="F123">
        <v>39.299399999999999</v>
      </c>
      <c r="G123">
        <v>38.0563</v>
      </c>
      <c r="I123">
        <f t="shared" si="3"/>
        <v>-0.35660000000000025</v>
      </c>
      <c r="J123">
        <f t="shared" si="3"/>
        <v>-0.345799999999997</v>
      </c>
      <c r="K123">
        <f t="shared" si="3"/>
        <v>1.2430999999999983</v>
      </c>
      <c r="L123">
        <f t="shared" si="4"/>
        <v>0.54070000000000107</v>
      </c>
      <c r="M123">
        <f t="shared" si="5"/>
        <v>38.659999999999997</v>
      </c>
    </row>
    <row r="124" spans="1:13" x14ac:dyDescent="0.25">
      <c r="A124" s="1">
        <v>42549</v>
      </c>
      <c r="B124" t="s">
        <v>15</v>
      </c>
      <c r="C124">
        <v>37.950000000000003</v>
      </c>
      <c r="D124">
        <v>38.545000000000002</v>
      </c>
      <c r="E124">
        <v>38.917299999999997</v>
      </c>
      <c r="F124">
        <v>39.250399999999999</v>
      </c>
      <c r="G124">
        <v>38.057600000000001</v>
      </c>
      <c r="I124">
        <f t="shared" si="3"/>
        <v>-0.37229999999999563</v>
      </c>
      <c r="J124">
        <f t="shared" si="3"/>
        <v>-0.33310000000000173</v>
      </c>
      <c r="K124">
        <f t="shared" si="3"/>
        <v>1.1927999999999983</v>
      </c>
      <c r="L124">
        <f t="shared" si="4"/>
        <v>0.48740000000000094</v>
      </c>
      <c r="M124">
        <f t="shared" si="5"/>
        <v>39.01</v>
      </c>
    </row>
    <row r="125" spans="1:13" x14ac:dyDescent="0.25">
      <c r="A125" s="1">
        <v>42550</v>
      </c>
      <c r="B125" t="s">
        <v>15</v>
      </c>
      <c r="C125">
        <v>38.54</v>
      </c>
      <c r="D125">
        <v>38.549999999999997</v>
      </c>
      <c r="E125">
        <v>38.903300000000002</v>
      </c>
      <c r="F125">
        <v>39.201999999999998</v>
      </c>
      <c r="G125">
        <v>38.061799999999998</v>
      </c>
      <c r="I125">
        <f t="shared" si="3"/>
        <v>-0.35330000000000439</v>
      </c>
      <c r="J125">
        <f t="shared" si="3"/>
        <v>-0.29869999999999663</v>
      </c>
      <c r="K125">
        <f t="shared" si="3"/>
        <v>1.1402000000000001</v>
      </c>
      <c r="L125">
        <f t="shared" si="4"/>
        <v>0.48819999999999908</v>
      </c>
      <c r="M125">
        <f t="shared" si="5"/>
        <v>38.799999999999997</v>
      </c>
    </row>
    <row r="126" spans="1:13" x14ac:dyDescent="0.25">
      <c r="A126" s="1">
        <v>42551</v>
      </c>
      <c r="B126" t="s">
        <v>15</v>
      </c>
      <c r="C126">
        <v>39.200000000000003</v>
      </c>
      <c r="D126">
        <v>38.643999999999998</v>
      </c>
      <c r="E126">
        <v>38.924300000000002</v>
      </c>
      <c r="F126">
        <v>39.1676</v>
      </c>
      <c r="G126">
        <v>38.069099999999999</v>
      </c>
      <c r="I126">
        <f t="shared" si="3"/>
        <v>-0.28030000000000399</v>
      </c>
      <c r="J126">
        <f t="shared" si="3"/>
        <v>-0.24329999999999785</v>
      </c>
      <c r="K126">
        <f t="shared" si="3"/>
        <v>1.0985000000000014</v>
      </c>
      <c r="L126">
        <f t="shared" si="4"/>
        <v>0.57489999999999952</v>
      </c>
      <c r="M126">
        <f t="shared" si="5"/>
        <v>39.58</v>
      </c>
    </row>
    <row r="127" spans="1:13" x14ac:dyDescent="0.25">
      <c r="A127" s="1">
        <v>42552</v>
      </c>
      <c r="B127" t="s">
        <v>15</v>
      </c>
      <c r="C127">
        <v>39.31</v>
      </c>
      <c r="D127">
        <v>38.728999999999999</v>
      </c>
      <c r="E127">
        <v>38.957299999999996</v>
      </c>
      <c r="F127">
        <v>39.1402</v>
      </c>
      <c r="G127">
        <v>38.072299999999998</v>
      </c>
      <c r="I127">
        <f t="shared" si="3"/>
        <v>-0.22829999999999728</v>
      </c>
      <c r="J127">
        <f t="shared" si="3"/>
        <v>-0.18290000000000362</v>
      </c>
      <c r="K127">
        <f t="shared" si="3"/>
        <v>1.0679000000000016</v>
      </c>
      <c r="L127">
        <f t="shared" si="4"/>
        <v>0.65670000000000073</v>
      </c>
      <c r="M127">
        <f t="shared" si="5"/>
        <v>39.909999999999997</v>
      </c>
    </row>
    <row r="128" spans="1:13" x14ac:dyDescent="0.25">
      <c r="A128" s="1">
        <v>42556</v>
      </c>
      <c r="B128" t="s">
        <v>15</v>
      </c>
      <c r="C128">
        <v>38.659999999999997</v>
      </c>
      <c r="D128">
        <v>38.664999999999999</v>
      </c>
      <c r="E128">
        <v>38.960299999999997</v>
      </c>
      <c r="F128">
        <v>39.101799999999997</v>
      </c>
      <c r="G128">
        <v>38.074199999999998</v>
      </c>
      <c r="I128">
        <f t="shared" si="3"/>
        <v>-0.29529999999999745</v>
      </c>
      <c r="J128">
        <f t="shared" si="3"/>
        <v>-0.14150000000000063</v>
      </c>
      <c r="K128">
        <f t="shared" si="3"/>
        <v>1.0275999999999996</v>
      </c>
      <c r="L128">
        <f t="shared" si="4"/>
        <v>0.59080000000000155</v>
      </c>
      <c r="M128">
        <f t="shared" si="5"/>
        <v>40.590000000000003</v>
      </c>
    </row>
    <row r="129" spans="1:13" x14ac:dyDescent="0.25">
      <c r="A129" s="1">
        <v>42557</v>
      </c>
      <c r="B129" t="s">
        <v>15</v>
      </c>
      <c r="C129">
        <v>39.01</v>
      </c>
      <c r="D129">
        <v>38.621000000000002</v>
      </c>
      <c r="E129">
        <v>38.982300000000002</v>
      </c>
      <c r="F129">
        <v>39.070999999999998</v>
      </c>
      <c r="G129">
        <v>38.079000000000001</v>
      </c>
      <c r="I129">
        <f t="shared" si="3"/>
        <v>-0.36129999999999995</v>
      </c>
      <c r="J129">
        <f t="shared" si="3"/>
        <v>-8.8699999999995782E-2</v>
      </c>
      <c r="K129">
        <f t="shared" si="3"/>
        <v>0.99199999999999733</v>
      </c>
      <c r="L129">
        <f t="shared" si="4"/>
        <v>0.54200000000000159</v>
      </c>
      <c r="M129">
        <f t="shared" si="5"/>
        <v>40.49</v>
      </c>
    </row>
    <row r="130" spans="1:13" x14ac:dyDescent="0.25">
      <c r="A130" s="1">
        <v>42558</v>
      </c>
      <c r="B130" t="s">
        <v>15</v>
      </c>
      <c r="C130">
        <v>38.799999999999997</v>
      </c>
      <c r="D130">
        <v>38.610999999999997</v>
      </c>
      <c r="E130">
        <v>38.9893</v>
      </c>
      <c r="F130">
        <v>39.033000000000001</v>
      </c>
      <c r="G130">
        <v>38.083300000000001</v>
      </c>
      <c r="I130">
        <f t="shared" si="3"/>
        <v>-0.37830000000000297</v>
      </c>
      <c r="J130">
        <f t="shared" si="3"/>
        <v>-4.3700000000001182E-2</v>
      </c>
      <c r="K130">
        <f t="shared" si="3"/>
        <v>0.94969999999999999</v>
      </c>
      <c r="L130">
        <f t="shared" si="4"/>
        <v>0.52769999999999584</v>
      </c>
      <c r="M130">
        <f t="shared" si="5"/>
        <v>40.94</v>
      </c>
    </row>
    <row r="131" spans="1:13" x14ac:dyDescent="0.25">
      <c r="A131" s="1">
        <v>42559</v>
      </c>
      <c r="B131" t="s">
        <v>15</v>
      </c>
      <c r="C131">
        <v>39.58</v>
      </c>
      <c r="D131">
        <v>38.584000000000003</v>
      </c>
      <c r="E131">
        <v>39.010599999999997</v>
      </c>
      <c r="F131">
        <v>39.023400000000002</v>
      </c>
      <c r="G131">
        <v>38.094299999999997</v>
      </c>
      <c r="I131">
        <f t="shared" ref="I131:K194" si="6">D131-E131</f>
        <v>-0.42659999999999343</v>
      </c>
      <c r="J131">
        <f t="shared" si="6"/>
        <v>-1.2800000000005696E-2</v>
      </c>
      <c r="K131">
        <f t="shared" si="6"/>
        <v>0.92910000000000537</v>
      </c>
      <c r="L131">
        <f t="shared" ref="L131:L194" si="7">I131+J131+K131</f>
        <v>0.48970000000000624</v>
      </c>
      <c r="M131">
        <f t="shared" ref="M131:M194" si="8">C136</f>
        <v>40.82</v>
      </c>
    </row>
    <row r="132" spans="1:13" x14ac:dyDescent="0.25">
      <c r="A132" s="1">
        <v>42562</v>
      </c>
      <c r="B132" t="s">
        <v>15</v>
      </c>
      <c r="C132">
        <v>39.909999999999997</v>
      </c>
      <c r="D132">
        <v>38.795999999999999</v>
      </c>
      <c r="E132">
        <v>39.039299999999997</v>
      </c>
      <c r="F132">
        <v>39.020400000000002</v>
      </c>
      <c r="G132">
        <v>38.11</v>
      </c>
      <c r="I132">
        <f t="shared" si="6"/>
        <v>-0.24329999999999785</v>
      </c>
      <c r="J132">
        <f t="shared" si="6"/>
        <v>1.8899999999995032E-2</v>
      </c>
      <c r="K132">
        <f t="shared" si="6"/>
        <v>0.91040000000000276</v>
      </c>
      <c r="L132">
        <f t="shared" si="7"/>
        <v>0.68599999999999994</v>
      </c>
      <c r="M132">
        <f t="shared" si="8"/>
        <v>41.06</v>
      </c>
    </row>
    <row r="133" spans="1:13" x14ac:dyDescent="0.25">
      <c r="A133" s="1">
        <v>42563</v>
      </c>
      <c r="B133" t="s">
        <v>15</v>
      </c>
      <c r="C133">
        <v>40.590000000000003</v>
      </c>
      <c r="D133">
        <v>39.155000000000001</v>
      </c>
      <c r="E133">
        <v>39.089300000000001</v>
      </c>
      <c r="F133">
        <v>39.033200000000001</v>
      </c>
      <c r="G133">
        <v>38.127899999999997</v>
      </c>
      <c r="I133">
        <f t="shared" si="6"/>
        <v>6.5699999999999648E-2</v>
      </c>
      <c r="J133">
        <f t="shared" si="6"/>
        <v>5.6100000000000705E-2</v>
      </c>
      <c r="K133">
        <f t="shared" si="6"/>
        <v>0.90530000000000399</v>
      </c>
      <c r="L133">
        <f t="shared" si="7"/>
        <v>1.0271000000000043</v>
      </c>
      <c r="M133">
        <f t="shared" si="8"/>
        <v>40.58</v>
      </c>
    </row>
    <row r="134" spans="1:13" x14ac:dyDescent="0.25">
      <c r="A134" s="1">
        <v>42564</v>
      </c>
      <c r="B134" t="s">
        <v>15</v>
      </c>
      <c r="C134">
        <v>40.49</v>
      </c>
      <c r="D134">
        <v>39.408999999999999</v>
      </c>
      <c r="E134">
        <v>39.136299999999999</v>
      </c>
      <c r="F134">
        <v>39.0396</v>
      </c>
      <c r="G134">
        <v>38.1462</v>
      </c>
      <c r="I134">
        <f t="shared" si="6"/>
        <v>0.27270000000000039</v>
      </c>
      <c r="J134">
        <f t="shared" si="6"/>
        <v>9.6699999999998454E-2</v>
      </c>
      <c r="K134">
        <f t="shared" si="6"/>
        <v>0.89339999999999975</v>
      </c>
      <c r="L134">
        <f t="shared" si="7"/>
        <v>1.2627999999999986</v>
      </c>
      <c r="M134">
        <f t="shared" si="8"/>
        <v>40.96</v>
      </c>
    </row>
    <row r="135" spans="1:13" x14ac:dyDescent="0.25">
      <c r="A135" s="1">
        <v>42565</v>
      </c>
      <c r="B135" t="s">
        <v>15</v>
      </c>
      <c r="C135">
        <v>40.94</v>
      </c>
      <c r="D135">
        <v>39.649000000000001</v>
      </c>
      <c r="E135">
        <v>39.199300000000001</v>
      </c>
      <c r="F135">
        <v>39.067599999999999</v>
      </c>
      <c r="G135">
        <v>38.169699999999999</v>
      </c>
      <c r="I135">
        <f t="shared" si="6"/>
        <v>0.44969999999999999</v>
      </c>
      <c r="J135">
        <f t="shared" si="6"/>
        <v>0.13170000000000215</v>
      </c>
      <c r="K135">
        <f t="shared" si="6"/>
        <v>0.89789999999999992</v>
      </c>
      <c r="L135">
        <f t="shared" si="7"/>
        <v>1.4793000000000021</v>
      </c>
      <c r="M135">
        <f t="shared" si="8"/>
        <v>40.950000000000003</v>
      </c>
    </row>
    <row r="136" spans="1:13" x14ac:dyDescent="0.25">
      <c r="A136" s="1">
        <v>42566</v>
      </c>
      <c r="B136" t="s">
        <v>15</v>
      </c>
      <c r="C136">
        <v>40.82</v>
      </c>
      <c r="D136">
        <v>39.811</v>
      </c>
      <c r="E136">
        <v>39.262599999999999</v>
      </c>
      <c r="F136">
        <v>39.104399999999998</v>
      </c>
      <c r="G136">
        <v>38.194200000000002</v>
      </c>
      <c r="I136">
        <f t="shared" si="6"/>
        <v>0.54840000000000089</v>
      </c>
      <c r="J136">
        <f t="shared" si="6"/>
        <v>0.15820000000000078</v>
      </c>
      <c r="K136">
        <f t="shared" si="6"/>
        <v>0.91019999999999612</v>
      </c>
      <c r="L136">
        <f t="shared" si="7"/>
        <v>1.6167999999999978</v>
      </c>
      <c r="M136">
        <f t="shared" si="8"/>
        <v>40.98</v>
      </c>
    </row>
    <row r="137" spans="1:13" x14ac:dyDescent="0.25">
      <c r="A137" s="1">
        <v>42569</v>
      </c>
      <c r="B137" t="s">
        <v>15</v>
      </c>
      <c r="C137">
        <v>41.06</v>
      </c>
      <c r="D137">
        <v>39.985999999999997</v>
      </c>
      <c r="E137">
        <v>39.314599999999999</v>
      </c>
      <c r="F137">
        <v>39.144399999999997</v>
      </c>
      <c r="G137">
        <v>38.216200000000001</v>
      </c>
      <c r="I137">
        <f t="shared" si="6"/>
        <v>0.67139999999999844</v>
      </c>
      <c r="J137">
        <f t="shared" si="6"/>
        <v>0.17020000000000124</v>
      </c>
      <c r="K137">
        <f t="shared" si="6"/>
        <v>0.92819999999999681</v>
      </c>
      <c r="L137">
        <f t="shared" si="7"/>
        <v>1.7697999999999965</v>
      </c>
      <c r="M137">
        <f t="shared" si="8"/>
        <v>41.01</v>
      </c>
    </row>
    <row r="138" spans="1:13" x14ac:dyDescent="0.25">
      <c r="A138" s="1">
        <v>42570</v>
      </c>
      <c r="B138" t="s">
        <v>15</v>
      </c>
      <c r="C138">
        <v>40.58</v>
      </c>
      <c r="D138">
        <v>40.177999999999997</v>
      </c>
      <c r="E138">
        <v>39.335999999999999</v>
      </c>
      <c r="F138">
        <v>39.177399999999999</v>
      </c>
      <c r="G138">
        <v>38.2346</v>
      </c>
      <c r="I138">
        <f t="shared" si="6"/>
        <v>0.84199999999999875</v>
      </c>
      <c r="J138">
        <f t="shared" si="6"/>
        <v>0.15859999999999985</v>
      </c>
      <c r="K138">
        <f t="shared" si="6"/>
        <v>0.94279999999999831</v>
      </c>
      <c r="L138">
        <f t="shared" si="7"/>
        <v>1.9433999999999969</v>
      </c>
      <c r="M138">
        <f t="shared" si="8"/>
        <v>41.43</v>
      </c>
    </row>
    <row r="139" spans="1:13" x14ac:dyDescent="0.25">
      <c r="A139" s="1">
        <v>42571</v>
      </c>
      <c r="B139" t="s">
        <v>15</v>
      </c>
      <c r="C139">
        <v>40.96</v>
      </c>
      <c r="D139">
        <v>40.372999999999998</v>
      </c>
      <c r="E139">
        <v>39.36</v>
      </c>
      <c r="F139">
        <v>39.221600000000002</v>
      </c>
      <c r="G139">
        <v>38.252299999999998</v>
      </c>
      <c r="I139">
        <f t="shared" si="6"/>
        <v>1.0129999999999981</v>
      </c>
      <c r="J139">
        <f t="shared" si="6"/>
        <v>0.13839999999999719</v>
      </c>
      <c r="K139">
        <f t="shared" si="6"/>
        <v>0.96930000000000405</v>
      </c>
      <c r="L139">
        <f t="shared" si="7"/>
        <v>2.1206999999999994</v>
      </c>
      <c r="M139">
        <f t="shared" si="8"/>
        <v>41.39</v>
      </c>
    </row>
    <row r="140" spans="1:13" x14ac:dyDescent="0.25">
      <c r="A140" s="1">
        <v>42572</v>
      </c>
      <c r="B140" t="s">
        <v>15</v>
      </c>
      <c r="C140">
        <v>40.950000000000003</v>
      </c>
      <c r="D140">
        <v>40.588000000000001</v>
      </c>
      <c r="E140">
        <v>39.377299999999998</v>
      </c>
      <c r="F140">
        <v>39.251600000000003</v>
      </c>
      <c r="G140">
        <v>38.265300000000003</v>
      </c>
      <c r="I140">
        <f t="shared" si="6"/>
        <v>1.2107000000000028</v>
      </c>
      <c r="J140">
        <f t="shared" si="6"/>
        <v>0.12569999999999482</v>
      </c>
      <c r="K140">
        <f t="shared" si="6"/>
        <v>0.98629999999999995</v>
      </c>
      <c r="L140">
        <f t="shared" si="7"/>
        <v>2.3226999999999975</v>
      </c>
      <c r="M140">
        <f t="shared" si="8"/>
        <v>41.43</v>
      </c>
    </row>
    <row r="141" spans="1:13" x14ac:dyDescent="0.25">
      <c r="A141" s="1">
        <v>42573</v>
      </c>
      <c r="B141" t="s">
        <v>15</v>
      </c>
      <c r="C141">
        <v>40.98</v>
      </c>
      <c r="D141">
        <v>40.728000000000002</v>
      </c>
      <c r="E141">
        <v>39.409999999999997</v>
      </c>
      <c r="F141">
        <v>39.288600000000002</v>
      </c>
      <c r="G141">
        <v>38.278599999999997</v>
      </c>
      <c r="I141">
        <f t="shared" si="6"/>
        <v>1.3180000000000049</v>
      </c>
      <c r="J141">
        <f t="shared" si="6"/>
        <v>0.12139999999999418</v>
      </c>
      <c r="K141">
        <f t="shared" si="6"/>
        <v>1.0100000000000051</v>
      </c>
      <c r="L141">
        <f t="shared" si="7"/>
        <v>2.4494000000000042</v>
      </c>
      <c r="M141">
        <f t="shared" si="8"/>
        <v>41.73</v>
      </c>
    </row>
    <row r="142" spans="1:13" x14ac:dyDescent="0.25">
      <c r="A142" s="1">
        <v>42576</v>
      </c>
      <c r="B142" t="s">
        <v>15</v>
      </c>
      <c r="C142">
        <v>41.01</v>
      </c>
      <c r="D142">
        <v>40.838000000000001</v>
      </c>
      <c r="E142">
        <v>39.469000000000001</v>
      </c>
      <c r="F142">
        <v>39.328600000000002</v>
      </c>
      <c r="G142">
        <v>38.288400000000003</v>
      </c>
      <c r="I142">
        <f t="shared" si="6"/>
        <v>1.3689999999999998</v>
      </c>
      <c r="J142">
        <f t="shared" si="6"/>
        <v>0.14039999999999964</v>
      </c>
      <c r="K142">
        <f t="shared" si="6"/>
        <v>1.0401999999999987</v>
      </c>
      <c r="L142">
        <f t="shared" si="7"/>
        <v>2.5495999999999981</v>
      </c>
      <c r="M142">
        <f t="shared" si="8"/>
        <v>41.39</v>
      </c>
    </row>
    <row r="143" spans="1:13" x14ac:dyDescent="0.25">
      <c r="A143" s="1">
        <v>42577</v>
      </c>
      <c r="B143" t="s">
        <v>15</v>
      </c>
      <c r="C143">
        <v>41.43</v>
      </c>
      <c r="D143">
        <v>40.921999999999997</v>
      </c>
      <c r="E143">
        <v>39.558</v>
      </c>
      <c r="F143">
        <v>39.387599999999999</v>
      </c>
      <c r="G143">
        <v>38.297699999999999</v>
      </c>
      <c r="I143">
        <f t="shared" si="6"/>
        <v>1.3639999999999972</v>
      </c>
      <c r="J143">
        <f t="shared" si="6"/>
        <v>0.17040000000000077</v>
      </c>
      <c r="K143">
        <f t="shared" si="6"/>
        <v>1.0899000000000001</v>
      </c>
      <c r="L143">
        <f t="shared" si="7"/>
        <v>2.6242999999999981</v>
      </c>
      <c r="M143">
        <f t="shared" si="8"/>
        <v>41.28</v>
      </c>
    </row>
    <row r="144" spans="1:13" x14ac:dyDescent="0.25">
      <c r="A144" s="1">
        <v>42578</v>
      </c>
      <c r="B144" t="s">
        <v>15</v>
      </c>
      <c r="C144">
        <v>41.39</v>
      </c>
      <c r="D144">
        <v>41.012</v>
      </c>
      <c r="E144">
        <v>39.655299999999997</v>
      </c>
      <c r="F144">
        <v>39.434600000000003</v>
      </c>
      <c r="G144">
        <v>38.305700000000002</v>
      </c>
      <c r="I144">
        <f t="shared" si="6"/>
        <v>1.3567000000000036</v>
      </c>
      <c r="J144">
        <f t="shared" si="6"/>
        <v>0.22069999999999368</v>
      </c>
      <c r="K144">
        <f t="shared" si="6"/>
        <v>1.1289000000000016</v>
      </c>
      <c r="L144">
        <f t="shared" si="7"/>
        <v>2.7062999999999988</v>
      </c>
      <c r="M144">
        <f t="shared" si="8"/>
        <v>41.15</v>
      </c>
    </row>
    <row r="145" spans="1:13" x14ac:dyDescent="0.25">
      <c r="A145" s="1">
        <v>42579</v>
      </c>
      <c r="B145" t="s">
        <v>15</v>
      </c>
      <c r="C145">
        <v>41.43</v>
      </c>
      <c r="D145">
        <v>41.061</v>
      </c>
      <c r="E145">
        <v>39.753300000000003</v>
      </c>
      <c r="F145">
        <v>39.484000000000002</v>
      </c>
      <c r="G145">
        <v>38.314</v>
      </c>
      <c r="I145">
        <f t="shared" si="6"/>
        <v>1.307699999999997</v>
      </c>
      <c r="J145">
        <f t="shared" si="6"/>
        <v>0.26930000000000121</v>
      </c>
      <c r="K145">
        <f t="shared" si="6"/>
        <v>1.1700000000000017</v>
      </c>
      <c r="L145">
        <f t="shared" si="7"/>
        <v>2.7469999999999999</v>
      </c>
      <c r="M145">
        <f t="shared" si="8"/>
        <v>41.26</v>
      </c>
    </row>
    <row r="146" spans="1:13" x14ac:dyDescent="0.25">
      <c r="A146" s="1">
        <v>42580</v>
      </c>
      <c r="B146" t="s">
        <v>15</v>
      </c>
      <c r="C146">
        <v>41.73</v>
      </c>
      <c r="D146">
        <v>41.152000000000001</v>
      </c>
      <c r="E146">
        <v>39.869</v>
      </c>
      <c r="F146">
        <v>39.547199999999997</v>
      </c>
      <c r="G146">
        <v>38.327300000000001</v>
      </c>
      <c r="I146">
        <f t="shared" si="6"/>
        <v>1.2830000000000013</v>
      </c>
      <c r="J146">
        <f t="shared" si="6"/>
        <v>0.32180000000000319</v>
      </c>
      <c r="K146">
        <f t="shared" si="6"/>
        <v>1.2198999999999955</v>
      </c>
      <c r="L146">
        <f t="shared" si="7"/>
        <v>2.8247</v>
      </c>
      <c r="M146">
        <f t="shared" si="8"/>
        <v>41.61</v>
      </c>
    </row>
    <row r="147" spans="1:13" x14ac:dyDescent="0.25">
      <c r="A147" s="1">
        <v>42583</v>
      </c>
      <c r="B147" t="s">
        <v>15</v>
      </c>
      <c r="C147">
        <v>41.39</v>
      </c>
      <c r="D147">
        <v>41.185000000000002</v>
      </c>
      <c r="E147">
        <v>39.9666</v>
      </c>
      <c r="F147">
        <v>39.608600000000003</v>
      </c>
      <c r="G147">
        <v>38.337400000000002</v>
      </c>
      <c r="I147">
        <f t="shared" si="6"/>
        <v>1.2184000000000026</v>
      </c>
      <c r="J147">
        <f t="shared" si="6"/>
        <v>0.35799999999999699</v>
      </c>
      <c r="K147">
        <f t="shared" si="6"/>
        <v>1.2712000000000003</v>
      </c>
      <c r="L147">
        <f t="shared" si="7"/>
        <v>2.8475999999999999</v>
      </c>
      <c r="M147">
        <f t="shared" si="8"/>
        <v>41.87</v>
      </c>
    </row>
    <row r="148" spans="1:13" x14ac:dyDescent="0.25">
      <c r="A148" s="1">
        <v>42584</v>
      </c>
      <c r="B148" t="s">
        <v>15</v>
      </c>
      <c r="C148">
        <v>41.28</v>
      </c>
      <c r="D148">
        <v>41.255000000000003</v>
      </c>
      <c r="E148">
        <v>40.032600000000002</v>
      </c>
      <c r="F148">
        <v>39.662799999999997</v>
      </c>
      <c r="G148">
        <v>38.342599999999997</v>
      </c>
      <c r="I148">
        <f t="shared" si="6"/>
        <v>1.2224000000000004</v>
      </c>
      <c r="J148">
        <f t="shared" si="6"/>
        <v>0.36980000000000501</v>
      </c>
      <c r="K148">
        <f t="shared" si="6"/>
        <v>1.3201999999999998</v>
      </c>
      <c r="L148">
        <f t="shared" si="7"/>
        <v>2.9124000000000052</v>
      </c>
      <c r="M148">
        <f t="shared" si="8"/>
        <v>42</v>
      </c>
    </row>
    <row r="149" spans="1:13" x14ac:dyDescent="0.25">
      <c r="A149" s="1">
        <v>42585</v>
      </c>
      <c r="B149" t="s">
        <v>15</v>
      </c>
      <c r="C149">
        <v>41.15</v>
      </c>
      <c r="D149">
        <v>41.274000000000001</v>
      </c>
      <c r="E149">
        <v>40.089300000000001</v>
      </c>
      <c r="F149">
        <v>39.718800000000002</v>
      </c>
      <c r="G149">
        <v>38.3474</v>
      </c>
      <c r="I149">
        <f t="shared" si="6"/>
        <v>1.1846999999999994</v>
      </c>
      <c r="J149">
        <f t="shared" si="6"/>
        <v>0.37049999999999983</v>
      </c>
      <c r="K149">
        <f t="shared" si="6"/>
        <v>1.3714000000000013</v>
      </c>
      <c r="L149">
        <f t="shared" si="7"/>
        <v>2.9266000000000005</v>
      </c>
      <c r="M149">
        <f t="shared" si="8"/>
        <v>41.92</v>
      </c>
    </row>
    <row r="150" spans="1:13" x14ac:dyDescent="0.25">
      <c r="A150" s="1">
        <v>42586</v>
      </c>
      <c r="B150" t="s">
        <v>15</v>
      </c>
      <c r="C150">
        <v>41.26</v>
      </c>
      <c r="D150">
        <v>41.305</v>
      </c>
      <c r="E150">
        <v>40.167999999999999</v>
      </c>
      <c r="F150">
        <v>39.772199999999998</v>
      </c>
      <c r="G150">
        <v>38.354599999999998</v>
      </c>
      <c r="I150">
        <f t="shared" si="6"/>
        <v>1.1370000000000005</v>
      </c>
      <c r="J150">
        <f t="shared" si="6"/>
        <v>0.39580000000000126</v>
      </c>
      <c r="K150">
        <f t="shared" si="6"/>
        <v>1.4176000000000002</v>
      </c>
      <c r="L150">
        <f t="shared" si="7"/>
        <v>2.9504000000000019</v>
      </c>
      <c r="M150">
        <f t="shared" si="8"/>
        <v>42.2</v>
      </c>
    </row>
    <row r="151" spans="1:13" x14ac:dyDescent="0.25">
      <c r="A151" s="1">
        <v>42587</v>
      </c>
      <c r="B151" t="s">
        <v>15</v>
      </c>
      <c r="C151">
        <v>41.61</v>
      </c>
      <c r="D151">
        <v>41.368000000000002</v>
      </c>
      <c r="E151">
        <v>40.226599999999998</v>
      </c>
      <c r="F151">
        <v>39.825600000000001</v>
      </c>
      <c r="G151">
        <v>38.364400000000003</v>
      </c>
      <c r="I151">
        <f t="shared" si="6"/>
        <v>1.1414000000000044</v>
      </c>
      <c r="J151">
        <f t="shared" si="6"/>
        <v>0.40099999999999625</v>
      </c>
      <c r="K151">
        <f t="shared" si="6"/>
        <v>1.4611999999999981</v>
      </c>
      <c r="L151">
        <f t="shared" si="7"/>
        <v>3.0035999999999987</v>
      </c>
      <c r="M151">
        <f t="shared" si="8"/>
        <v>41.78</v>
      </c>
    </row>
    <row r="152" spans="1:13" x14ac:dyDescent="0.25">
      <c r="A152" s="1">
        <v>42590</v>
      </c>
      <c r="B152" t="s">
        <v>15</v>
      </c>
      <c r="C152">
        <v>41.87</v>
      </c>
      <c r="D152">
        <v>41.454000000000001</v>
      </c>
      <c r="E152">
        <v>40.3626</v>
      </c>
      <c r="F152">
        <v>39.881999999999998</v>
      </c>
      <c r="G152">
        <v>38.376800000000003</v>
      </c>
      <c r="I152">
        <f t="shared" si="6"/>
        <v>1.0914000000000001</v>
      </c>
      <c r="J152">
        <f t="shared" si="6"/>
        <v>0.48060000000000258</v>
      </c>
      <c r="K152">
        <f t="shared" si="6"/>
        <v>1.505199999999995</v>
      </c>
      <c r="L152">
        <f t="shared" si="7"/>
        <v>3.0771999999999977</v>
      </c>
      <c r="M152">
        <f t="shared" si="8"/>
        <v>42.04</v>
      </c>
    </row>
    <row r="153" spans="1:13" x14ac:dyDescent="0.25">
      <c r="A153" s="1">
        <v>42591</v>
      </c>
      <c r="B153" t="s">
        <v>15</v>
      </c>
      <c r="C153">
        <v>42</v>
      </c>
      <c r="D153">
        <v>41.511000000000003</v>
      </c>
      <c r="E153">
        <v>40.529299999999999</v>
      </c>
      <c r="F153">
        <v>39.940199999999997</v>
      </c>
      <c r="G153">
        <v>38.385899999999999</v>
      </c>
      <c r="I153">
        <f t="shared" si="6"/>
        <v>0.98170000000000357</v>
      </c>
      <c r="J153">
        <f t="shared" si="6"/>
        <v>0.58910000000000196</v>
      </c>
      <c r="K153">
        <f t="shared" si="6"/>
        <v>1.5542999999999978</v>
      </c>
      <c r="L153">
        <f t="shared" si="7"/>
        <v>3.1251000000000033</v>
      </c>
      <c r="M153">
        <f t="shared" si="8"/>
        <v>41.93</v>
      </c>
    </row>
    <row r="154" spans="1:13" x14ac:dyDescent="0.25">
      <c r="A154" s="1">
        <v>42592</v>
      </c>
      <c r="B154" t="s">
        <v>15</v>
      </c>
      <c r="C154">
        <v>41.92</v>
      </c>
      <c r="D154">
        <v>41.564</v>
      </c>
      <c r="E154">
        <v>40.6616</v>
      </c>
      <c r="F154">
        <v>39.997</v>
      </c>
      <c r="G154">
        <v>38.3919</v>
      </c>
      <c r="I154">
        <f t="shared" si="6"/>
        <v>0.90240000000000009</v>
      </c>
      <c r="J154">
        <f t="shared" si="6"/>
        <v>0.66460000000000008</v>
      </c>
      <c r="K154">
        <f t="shared" si="6"/>
        <v>1.6051000000000002</v>
      </c>
      <c r="L154">
        <f t="shared" si="7"/>
        <v>3.1721000000000004</v>
      </c>
      <c r="M154">
        <f t="shared" si="8"/>
        <v>41.87</v>
      </c>
    </row>
    <row r="155" spans="1:13" x14ac:dyDescent="0.25">
      <c r="A155" s="1">
        <v>42593</v>
      </c>
      <c r="B155" t="s">
        <v>15</v>
      </c>
      <c r="C155">
        <v>42.2</v>
      </c>
      <c r="D155">
        <v>41.640999999999998</v>
      </c>
      <c r="E155">
        <v>40.7836</v>
      </c>
      <c r="F155">
        <v>40.06</v>
      </c>
      <c r="G155">
        <v>38.400599999999997</v>
      </c>
      <c r="I155">
        <f t="shared" si="6"/>
        <v>0.85739999999999839</v>
      </c>
      <c r="J155">
        <f t="shared" si="6"/>
        <v>0.72359999999999758</v>
      </c>
      <c r="K155">
        <f t="shared" si="6"/>
        <v>1.6594000000000051</v>
      </c>
      <c r="L155">
        <f t="shared" si="7"/>
        <v>3.2404000000000011</v>
      </c>
      <c r="M155">
        <f t="shared" si="8"/>
        <v>41.9</v>
      </c>
    </row>
    <row r="156" spans="1:13" x14ac:dyDescent="0.25">
      <c r="A156" s="1">
        <v>42594</v>
      </c>
      <c r="B156" t="s">
        <v>15</v>
      </c>
      <c r="C156">
        <v>41.78</v>
      </c>
      <c r="D156">
        <v>41.646000000000001</v>
      </c>
      <c r="E156">
        <v>40.869599999999998</v>
      </c>
      <c r="F156">
        <v>40.117199999999997</v>
      </c>
      <c r="G156">
        <v>38.408900000000003</v>
      </c>
      <c r="I156">
        <f t="shared" si="6"/>
        <v>0.77640000000000242</v>
      </c>
      <c r="J156">
        <f t="shared" si="6"/>
        <v>0.75240000000000151</v>
      </c>
      <c r="K156">
        <f t="shared" si="6"/>
        <v>1.7082999999999942</v>
      </c>
      <c r="L156">
        <f t="shared" si="7"/>
        <v>3.2370999999999981</v>
      </c>
      <c r="M156">
        <f t="shared" si="8"/>
        <v>41.6</v>
      </c>
    </row>
    <row r="157" spans="1:13" x14ac:dyDescent="0.25">
      <c r="A157" s="1">
        <v>42597</v>
      </c>
      <c r="B157" t="s">
        <v>15</v>
      </c>
      <c r="C157">
        <v>42.04</v>
      </c>
      <c r="D157">
        <v>41.710999999999999</v>
      </c>
      <c r="E157">
        <v>40.960599999999999</v>
      </c>
      <c r="F157">
        <v>40.167999999999999</v>
      </c>
      <c r="G157">
        <v>38.419600000000003</v>
      </c>
      <c r="I157">
        <f t="shared" si="6"/>
        <v>0.75039999999999907</v>
      </c>
      <c r="J157">
        <f t="shared" si="6"/>
        <v>0.79260000000000019</v>
      </c>
      <c r="K157">
        <f t="shared" si="6"/>
        <v>1.7483999999999966</v>
      </c>
      <c r="L157">
        <f t="shared" si="7"/>
        <v>3.2913999999999959</v>
      </c>
      <c r="M157">
        <f t="shared" si="8"/>
        <v>41.57</v>
      </c>
    </row>
    <row r="158" spans="1:13" x14ac:dyDescent="0.25">
      <c r="A158" s="1">
        <v>42598</v>
      </c>
      <c r="B158" t="s">
        <v>15</v>
      </c>
      <c r="C158">
        <v>41.93</v>
      </c>
      <c r="D158">
        <v>41.776000000000003</v>
      </c>
      <c r="E158">
        <v>41.069600000000001</v>
      </c>
      <c r="F158">
        <v>40.207799999999999</v>
      </c>
      <c r="G158">
        <v>38.433799999999998</v>
      </c>
      <c r="I158">
        <f t="shared" si="6"/>
        <v>0.70640000000000214</v>
      </c>
      <c r="J158">
        <f t="shared" si="6"/>
        <v>0.86180000000000234</v>
      </c>
      <c r="K158">
        <f t="shared" si="6"/>
        <v>1.7740000000000009</v>
      </c>
      <c r="L158">
        <f t="shared" si="7"/>
        <v>3.3422000000000054</v>
      </c>
      <c r="M158">
        <f t="shared" si="8"/>
        <v>41.79</v>
      </c>
    </row>
    <row r="159" spans="1:13" x14ac:dyDescent="0.25">
      <c r="A159" s="1">
        <v>42599</v>
      </c>
      <c r="B159" t="s">
        <v>15</v>
      </c>
      <c r="C159">
        <v>41.87</v>
      </c>
      <c r="D159">
        <v>41.847999999999999</v>
      </c>
      <c r="E159">
        <v>41.164999999999999</v>
      </c>
      <c r="F159">
        <v>40.240400000000001</v>
      </c>
      <c r="G159">
        <v>38.447800000000001</v>
      </c>
      <c r="I159">
        <f t="shared" si="6"/>
        <v>0.68299999999999983</v>
      </c>
      <c r="J159">
        <f t="shared" si="6"/>
        <v>0.92459999999999809</v>
      </c>
      <c r="K159">
        <f t="shared" si="6"/>
        <v>1.7926000000000002</v>
      </c>
      <c r="L159">
        <f t="shared" si="7"/>
        <v>3.4001999999999981</v>
      </c>
      <c r="M159">
        <f t="shared" si="8"/>
        <v>41.76</v>
      </c>
    </row>
    <row r="160" spans="1:13" x14ac:dyDescent="0.25">
      <c r="A160" s="1">
        <v>42600</v>
      </c>
      <c r="B160" t="s">
        <v>15</v>
      </c>
      <c r="C160">
        <v>41.9</v>
      </c>
      <c r="D160">
        <v>41.911999999999999</v>
      </c>
      <c r="E160">
        <v>41.268300000000004</v>
      </c>
      <c r="F160">
        <v>40.269799999999996</v>
      </c>
      <c r="G160">
        <v>38.462200000000003</v>
      </c>
      <c r="I160">
        <f t="shared" si="6"/>
        <v>0.6436999999999955</v>
      </c>
      <c r="J160">
        <f t="shared" si="6"/>
        <v>0.99850000000000705</v>
      </c>
      <c r="K160">
        <f t="shared" si="6"/>
        <v>1.8075999999999937</v>
      </c>
      <c r="L160">
        <f t="shared" si="7"/>
        <v>3.4497999999999962</v>
      </c>
      <c r="M160">
        <f t="shared" si="8"/>
        <v>41.77</v>
      </c>
    </row>
    <row r="161" spans="1:13" x14ac:dyDescent="0.25">
      <c r="A161" s="1">
        <v>42601</v>
      </c>
      <c r="B161" t="s">
        <v>15</v>
      </c>
      <c r="C161">
        <v>41.6</v>
      </c>
      <c r="D161">
        <v>41.911000000000001</v>
      </c>
      <c r="E161">
        <v>41.335599999999999</v>
      </c>
      <c r="F161">
        <v>40.3018</v>
      </c>
      <c r="G161">
        <v>38.472200000000001</v>
      </c>
      <c r="I161">
        <f t="shared" si="6"/>
        <v>0.57540000000000191</v>
      </c>
      <c r="J161">
        <f t="shared" si="6"/>
        <v>1.0337999999999994</v>
      </c>
      <c r="K161">
        <f t="shared" si="6"/>
        <v>1.8295999999999992</v>
      </c>
      <c r="L161">
        <f t="shared" si="7"/>
        <v>3.4388000000000005</v>
      </c>
      <c r="M161">
        <f t="shared" si="8"/>
        <v>41.37</v>
      </c>
    </row>
    <row r="162" spans="1:13" x14ac:dyDescent="0.25">
      <c r="A162" s="1">
        <v>42604</v>
      </c>
      <c r="B162" t="s">
        <v>15</v>
      </c>
      <c r="C162">
        <v>41.57</v>
      </c>
      <c r="D162">
        <v>41.881</v>
      </c>
      <c r="E162">
        <v>41.390999999999998</v>
      </c>
      <c r="F162">
        <v>40.348399999999998</v>
      </c>
      <c r="G162">
        <v>38.482700000000001</v>
      </c>
      <c r="I162">
        <f t="shared" si="6"/>
        <v>0.49000000000000199</v>
      </c>
      <c r="J162">
        <f t="shared" si="6"/>
        <v>1.0426000000000002</v>
      </c>
      <c r="K162">
        <f t="shared" si="6"/>
        <v>1.8656999999999968</v>
      </c>
      <c r="L162">
        <f t="shared" si="7"/>
        <v>3.398299999999999</v>
      </c>
      <c r="M162">
        <f t="shared" si="8"/>
        <v>41.3</v>
      </c>
    </row>
    <row r="163" spans="1:13" x14ac:dyDescent="0.25">
      <c r="A163" s="1">
        <v>42605</v>
      </c>
      <c r="B163" t="s">
        <v>15</v>
      </c>
      <c r="C163">
        <v>41.79</v>
      </c>
      <c r="D163">
        <v>41.86</v>
      </c>
      <c r="E163">
        <v>41.430999999999997</v>
      </c>
      <c r="F163">
        <v>40.408999999999999</v>
      </c>
      <c r="G163">
        <v>38.495899999999999</v>
      </c>
      <c r="I163">
        <f t="shared" si="6"/>
        <v>0.42900000000000205</v>
      </c>
      <c r="J163">
        <f t="shared" si="6"/>
        <v>1.0219999999999985</v>
      </c>
      <c r="K163">
        <f t="shared" si="6"/>
        <v>1.9131</v>
      </c>
      <c r="L163">
        <f t="shared" si="7"/>
        <v>3.3641000000000005</v>
      </c>
      <c r="M163">
        <f t="shared" si="8"/>
        <v>41.11</v>
      </c>
    </row>
    <row r="164" spans="1:13" x14ac:dyDescent="0.25">
      <c r="A164" s="1">
        <v>42606</v>
      </c>
      <c r="B164" t="s">
        <v>15</v>
      </c>
      <c r="C164">
        <v>41.76</v>
      </c>
      <c r="D164">
        <v>41.844000000000001</v>
      </c>
      <c r="E164">
        <v>41.473300000000002</v>
      </c>
      <c r="F164">
        <v>40.474800000000002</v>
      </c>
      <c r="G164">
        <v>38.510599999999997</v>
      </c>
      <c r="I164">
        <f t="shared" si="6"/>
        <v>0.37069999999999936</v>
      </c>
      <c r="J164">
        <f t="shared" si="6"/>
        <v>0.99849999999999994</v>
      </c>
      <c r="K164">
        <f t="shared" si="6"/>
        <v>1.9642000000000053</v>
      </c>
      <c r="L164">
        <f t="shared" si="7"/>
        <v>3.3334000000000046</v>
      </c>
      <c r="M164">
        <f t="shared" si="8"/>
        <v>40.729999999999997</v>
      </c>
    </row>
    <row r="165" spans="1:13" x14ac:dyDescent="0.25">
      <c r="A165" s="1">
        <v>42607</v>
      </c>
      <c r="B165" t="s">
        <v>15</v>
      </c>
      <c r="C165">
        <v>41.77</v>
      </c>
      <c r="D165">
        <v>41.801000000000002</v>
      </c>
      <c r="E165">
        <v>41.500999999999998</v>
      </c>
      <c r="F165">
        <v>40.540399999999998</v>
      </c>
      <c r="G165">
        <v>38.529200000000003</v>
      </c>
      <c r="I165">
        <f t="shared" si="6"/>
        <v>0.30000000000000426</v>
      </c>
      <c r="J165">
        <f t="shared" si="6"/>
        <v>0.96059999999999945</v>
      </c>
      <c r="K165">
        <f t="shared" si="6"/>
        <v>2.0111999999999952</v>
      </c>
      <c r="L165">
        <f t="shared" si="7"/>
        <v>3.2717999999999989</v>
      </c>
      <c r="M165">
        <f t="shared" si="8"/>
        <v>41.03</v>
      </c>
    </row>
    <row r="166" spans="1:13" x14ac:dyDescent="0.25">
      <c r="A166" s="1">
        <v>42608</v>
      </c>
      <c r="B166" t="s">
        <v>15</v>
      </c>
      <c r="C166">
        <v>41.37</v>
      </c>
      <c r="D166">
        <v>41.76</v>
      </c>
      <c r="E166">
        <v>41.519300000000001</v>
      </c>
      <c r="F166">
        <v>40.602600000000002</v>
      </c>
      <c r="G166">
        <v>38.546300000000002</v>
      </c>
      <c r="I166">
        <f t="shared" si="6"/>
        <v>0.24069999999999681</v>
      </c>
      <c r="J166">
        <f t="shared" si="6"/>
        <v>0.91669999999999874</v>
      </c>
      <c r="K166">
        <f t="shared" si="6"/>
        <v>2.0563000000000002</v>
      </c>
      <c r="L166">
        <f t="shared" si="7"/>
        <v>3.2136999999999958</v>
      </c>
      <c r="M166">
        <f t="shared" si="8"/>
        <v>41.24</v>
      </c>
    </row>
    <row r="167" spans="1:13" x14ac:dyDescent="0.25">
      <c r="A167" s="1">
        <v>42611</v>
      </c>
      <c r="B167" t="s">
        <v>15</v>
      </c>
      <c r="C167">
        <v>41.3</v>
      </c>
      <c r="D167">
        <v>41.686</v>
      </c>
      <c r="E167">
        <v>41.527299999999997</v>
      </c>
      <c r="F167">
        <v>40.659399999999998</v>
      </c>
      <c r="G167">
        <v>38.561599999999999</v>
      </c>
      <c r="I167">
        <f t="shared" si="6"/>
        <v>0.15870000000000317</v>
      </c>
      <c r="J167">
        <f t="shared" si="6"/>
        <v>0.86789999999999878</v>
      </c>
      <c r="K167">
        <f t="shared" si="6"/>
        <v>2.0977999999999994</v>
      </c>
      <c r="L167">
        <f t="shared" si="7"/>
        <v>3.1244000000000014</v>
      </c>
      <c r="M167">
        <f t="shared" si="8"/>
        <v>41.97</v>
      </c>
    </row>
    <row r="168" spans="1:13" x14ac:dyDescent="0.25">
      <c r="A168" s="1">
        <v>42612</v>
      </c>
      <c r="B168" t="s">
        <v>15</v>
      </c>
      <c r="C168">
        <v>41.11</v>
      </c>
      <c r="D168">
        <v>41.603999999999999</v>
      </c>
      <c r="E168">
        <v>41.545000000000002</v>
      </c>
      <c r="F168">
        <v>40.695599999999999</v>
      </c>
      <c r="G168">
        <v>38.575600000000001</v>
      </c>
      <c r="I168">
        <f t="shared" si="6"/>
        <v>5.8999999999997499E-2</v>
      </c>
      <c r="J168">
        <f t="shared" si="6"/>
        <v>0.84940000000000282</v>
      </c>
      <c r="K168">
        <f t="shared" si="6"/>
        <v>2.1199999999999974</v>
      </c>
      <c r="L168">
        <f t="shared" si="7"/>
        <v>3.0283999999999978</v>
      </c>
      <c r="M168">
        <f t="shared" si="8"/>
        <v>41.99</v>
      </c>
    </row>
    <row r="169" spans="1:13" x14ac:dyDescent="0.25">
      <c r="A169" s="1">
        <v>42613</v>
      </c>
      <c r="B169" t="s">
        <v>15</v>
      </c>
      <c r="C169">
        <v>40.729999999999997</v>
      </c>
      <c r="D169">
        <v>41.49</v>
      </c>
      <c r="E169">
        <v>41.537300000000002</v>
      </c>
      <c r="F169">
        <v>40.721200000000003</v>
      </c>
      <c r="G169">
        <v>38.590499999999999</v>
      </c>
      <c r="I169">
        <f t="shared" si="6"/>
        <v>-4.7299999999999898E-2</v>
      </c>
      <c r="J169">
        <f t="shared" si="6"/>
        <v>0.81609999999999872</v>
      </c>
      <c r="K169">
        <f t="shared" si="6"/>
        <v>2.1307000000000045</v>
      </c>
      <c r="L169">
        <f t="shared" si="7"/>
        <v>2.8995000000000033</v>
      </c>
      <c r="M169">
        <f t="shared" si="8"/>
        <v>41.79</v>
      </c>
    </row>
    <row r="170" spans="1:13" x14ac:dyDescent="0.25">
      <c r="A170" s="1">
        <v>42614</v>
      </c>
      <c r="B170" t="s">
        <v>15</v>
      </c>
      <c r="C170">
        <v>41.03</v>
      </c>
      <c r="D170">
        <v>41.402999999999999</v>
      </c>
      <c r="E170">
        <v>41.54</v>
      </c>
      <c r="F170">
        <v>40.763800000000003</v>
      </c>
      <c r="G170">
        <v>38.605200000000004</v>
      </c>
      <c r="I170">
        <f t="shared" si="6"/>
        <v>-0.13700000000000045</v>
      </c>
      <c r="J170">
        <f t="shared" si="6"/>
        <v>0.77619999999999578</v>
      </c>
      <c r="K170">
        <f t="shared" si="6"/>
        <v>2.1585999999999999</v>
      </c>
      <c r="L170">
        <f t="shared" si="7"/>
        <v>2.7977999999999952</v>
      </c>
      <c r="M170">
        <f t="shared" si="8"/>
        <v>40.799999999999997</v>
      </c>
    </row>
    <row r="171" spans="1:13" x14ac:dyDescent="0.25">
      <c r="A171" s="1">
        <v>42615</v>
      </c>
      <c r="B171" t="s">
        <v>15</v>
      </c>
      <c r="C171">
        <v>41.24</v>
      </c>
      <c r="D171">
        <v>41.366999999999997</v>
      </c>
      <c r="E171">
        <v>41.5486</v>
      </c>
      <c r="F171">
        <v>40.791600000000003</v>
      </c>
      <c r="G171">
        <v>38.620199999999997</v>
      </c>
      <c r="I171">
        <f t="shared" si="6"/>
        <v>-0.18160000000000309</v>
      </c>
      <c r="J171">
        <f t="shared" si="6"/>
        <v>0.7569999999999979</v>
      </c>
      <c r="K171">
        <f t="shared" si="6"/>
        <v>2.1714000000000055</v>
      </c>
      <c r="L171">
        <f t="shared" si="7"/>
        <v>2.7468000000000004</v>
      </c>
      <c r="M171">
        <f t="shared" si="8"/>
        <v>41.08</v>
      </c>
    </row>
    <row r="172" spans="1:13" x14ac:dyDescent="0.25">
      <c r="A172" s="1">
        <v>42619</v>
      </c>
      <c r="B172" t="s">
        <v>15</v>
      </c>
      <c r="C172">
        <v>41.97</v>
      </c>
      <c r="D172">
        <v>41.406999999999996</v>
      </c>
      <c r="E172">
        <v>41.580599999999997</v>
      </c>
      <c r="F172">
        <v>40.8752</v>
      </c>
      <c r="G172">
        <v>38.637</v>
      </c>
      <c r="I172">
        <f t="shared" si="6"/>
        <v>-0.17360000000000042</v>
      </c>
      <c r="J172">
        <f t="shared" si="6"/>
        <v>0.70539999999999736</v>
      </c>
      <c r="K172">
        <f t="shared" si="6"/>
        <v>2.2381999999999991</v>
      </c>
      <c r="L172">
        <f t="shared" si="7"/>
        <v>2.769999999999996</v>
      </c>
      <c r="M172">
        <f t="shared" si="8"/>
        <v>39.85</v>
      </c>
    </row>
    <row r="173" spans="1:13" x14ac:dyDescent="0.25">
      <c r="A173" s="1">
        <v>42620</v>
      </c>
      <c r="B173" t="s">
        <v>15</v>
      </c>
      <c r="C173">
        <v>41.99</v>
      </c>
      <c r="D173">
        <v>41.427</v>
      </c>
      <c r="E173">
        <v>41.599299999999999</v>
      </c>
      <c r="F173">
        <v>40.975000000000001</v>
      </c>
      <c r="G173">
        <v>38.650399999999998</v>
      </c>
      <c r="I173">
        <f t="shared" si="6"/>
        <v>-0.1722999999999999</v>
      </c>
      <c r="J173">
        <f t="shared" si="6"/>
        <v>0.62429999999999808</v>
      </c>
      <c r="K173">
        <f t="shared" si="6"/>
        <v>2.3246000000000038</v>
      </c>
      <c r="L173">
        <f t="shared" si="7"/>
        <v>2.776600000000002</v>
      </c>
      <c r="M173">
        <f t="shared" si="8"/>
        <v>40.090000000000003</v>
      </c>
    </row>
    <row r="174" spans="1:13" x14ac:dyDescent="0.25">
      <c r="A174" s="1">
        <v>42621</v>
      </c>
      <c r="B174" t="s">
        <v>15</v>
      </c>
      <c r="C174">
        <v>41.79</v>
      </c>
      <c r="D174">
        <v>41.43</v>
      </c>
      <c r="E174">
        <v>41.6126</v>
      </c>
      <c r="F174">
        <v>41.0518</v>
      </c>
      <c r="G174">
        <v>38.661200000000001</v>
      </c>
      <c r="I174">
        <f t="shared" si="6"/>
        <v>-0.18260000000000076</v>
      </c>
      <c r="J174">
        <f t="shared" si="6"/>
        <v>0.56080000000000041</v>
      </c>
      <c r="K174">
        <f t="shared" si="6"/>
        <v>2.3905999999999992</v>
      </c>
      <c r="L174">
        <f t="shared" si="7"/>
        <v>2.7687999999999988</v>
      </c>
      <c r="M174">
        <f t="shared" si="8"/>
        <v>40.81</v>
      </c>
    </row>
    <row r="175" spans="1:13" x14ac:dyDescent="0.25">
      <c r="A175" s="1">
        <v>42622</v>
      </c>
      <c r="B175" t="s">
        <v>15</v>
      </c>
      <c r="C175">
        <v>40.799999999999997</v>
      </c>
      <c r="D175">
        <v>41.332999999999998</v>
      </c>
      <c r="E175">
        <v>41.5916</v>
      </c>
      <c r="F175">
        <v>41.097000000000001</v>
      </c>
      <c r="G175">
        <v>38.668599999999998</v>
      </c>
      <c r="I175">
        <f t="shared" si="6"/>
        <v>-0.25860000000000127</v>
      </c>
      <c r="J175">
        <f t="shared" si="6"/>
        <v>0.49459999999999837</v>
      </c>
      <c r="K175">
        <f t="shared" si="6"/>
        <v>2.4284000000000034</v>
      </c>
      <c r="L175">
        <f t="shared" si="7"/>
        <v>2.6644000000000005</v>
      </c>
      <c r="M175">
        <f t="shared" si="8"/>
        <v>40.74</v>
      </c>
    </row>
    <row r="176" spans="1:13" x14ac:dyDescent="0.25">
      <c r="A176" s="1">
        <v>42625</v>
      </c>
      <c r="B176" t="s">
        <v>15</v>
      </c>
      <c r="C176">
        <v>41.08</v>
      </c>
      <c r="D176">
        <v>41.304000000000002</v>
      </c>
      <c r="E176">
        <v>41.57</v>
      </c>
      <c r="F176">
        <v>41.134599999999999</v>
      </c>
      <c r="G176">
        <v>38.676200000000001</v>
      </c>
      <c r="I176">
        <f t="shared" si="6"/>
        <v>-0.26599999999999824</v>
      </c>
      <c r="J176">
        <f t="shared" si="6"/>
        <v>0.43540000000000134</v>
      </c>
      <c r="K176">
        <f t="shared" si="6"/>
        <v>2.4583999999999975</v>
      </c>
      <c r="L176">
        <f t="shared" si="7"/>
        <v>2.6278000000000006</v>
      </c>
      <c r="M176">
        <f t="shared" si="8"/>
        <v>40.83</v>
      </c>
    </row>
    <row r="177" spans="1:13" x14ac:dyDescent="0.25">
      <c r="A177" s="1">
        <v>42626</v>
      </c>
      <c r="B177" t="s">
        <v>15</v>
      </c>
      <c r="C177">
        <v>39.85</v>
      </c>
      <c r="D177">
        <v>41.158999999999999</v>
      </c>
      <c r="E177">
        <v>41.518599999999999</v>
      </c>
      <c r="F177">
        <v>41.145400000000002</v>
      </c>
      <c r="G177">
        <v>38.679400000000001</v>
      </c>
      <c r="I177">
        <f t="shared" si="6"/>
        <v>-0.35960000000000036</v>
      </c>
      <c r="J177">
        <f t="shared" si="6"/>
        <v>0.37319999999999709</v>
      </c>
      <c r="K177">
        <f t="shared" si="6"/>
        <v>2.4660000000000011</v>
      </c>
      <c r="L177">
        <f t="shared" si="7"/>
        <v>2.4795999999999978</v>
      </c>
      <c r="M177">
        <f t="shared" si="8"/>
        <v>41.01</v>
      </c>
    </row>
    <row r="178" spans="1:13" x14ac:dyDescent="0.25">
      <c r="A178" s="1">
        <v>42627</v>
      </c>
      <c r="B178" t="s">
        <v>15</v>
      </c>
      <c r="C178">
        <v>40.090000000000003</v>
      </c>
      <c r="D178">
        <v>41.057000000000002</v>
      </c>
      <c r="E178">
        <v>41.478999999999999</v>
      </c>
      <c r="F178">
        <v>41.173999999999999</v>
      </c>
      <c r="G178">
        <v>38.686399999999999</v>
      </c>
      <c r="I178">
        <f t="shared" si="6"/>
        <v>-0.42199999999999704</v>
      </c>
      <c r="J178">
        <f t="shared" si="6"/>
        <v>0.30499999999999972</v>
      </c>
      <c r="K178">
        <f t="shared" si="6"/>
        <v>2.4876000000000005</v>
      </c>
      <c r="L178">
        <f t="shared" si="7"/>
        <v>2.3706000000000031</v>
      </c>
      <c r="M178">
        <f t="shared" si="8"/>
        <v>41.76</v>
      </c>
    </row>
    <row r="179" spans="1:13" x14ac:dyDescent="0.25">
      <c r="A179" s="1">
        <v>42628</v>
      </c>
      <c r="B179" t="s">
        <v>15</v>
      </c>
      <c r="C179">
        <v>40.81</v>
      </c>
      <c r="D179">
        <v>41.064999999999998</v>
      </c>
      <c r="E179">
        <v>41.467599999999997</v>
      </c>
      <c r="F179">
        <v>41.21</v>
      </c>
      <c r="G179">
        <v>38.695999999999998</v>
      </c>
      <c r="I179">
        <f t="shared" si="6"/>
        <v>-0.40259999999999962</v>
      </c>
      <c r="J179">
        <f t="shared" si="6"/>
        <v>0.2575999999999965</v>
      </c>
      <c r="K179">
        <f t="shared" si="6"/>
        <v>2.5140000000000029</v>
      </c>
      <c r="L179">
        <f t="shared" si="7"/>
        <v>2.3689999999999998</v>
      </c>
      <c r="M179">
        <f t="shared" si="8"/>
        <v>41.96</v>
      </c>
    </row>
    <row r="180" spans="1:13" x14ac:dyDescent="0.25">
      <c r="A180" s="1">
        <v>42629</v>
      </c>
      <c r="B180" t="s">
        <v>15</v>
      </c>
      <c r="C180">
        <v>40.74</v>
      </c>
      <c r="D180">
        <v>41.036000000000001</v>
      </c>
      <c r="E180">
        <v>41.450299999999999</v>
      </c>
      <c r="F180">
        <v>41.248800000000003</v>
      </c>
      <c r="G180">
        <v>38.700899999999997</v>
      </c>
      <c r="I180">
        <f t="shared" si="6"/>
        <v>-0.41429999999999723</v>
      </c>
      <c r="J180">
        <f t="shared" si="6"/>
        <v>0.20149999999999579</v>
      </c>
      <c r="K180">
        <f t="shared" si="6"/>
        <v>2.5479000000000056</v>
      </c>
      <c r="L180">
        <f t="shared" si="7"/>
        <v>2.3351000000000042</v>
      </c>
      <c r="M180">
        <f t="shared" si="8"/>
        <v>41.74</v>
      </c>
    </row>
    <row r="181" spans="1:13" x14ac:dyDescent="0.25">
      <c r="A181" s="1">
        <v>42632</v>
      </c>
      <c r="B181" t="s">
        <v>15</v>
      </c>
      <c r="C181">
        <v>40.83</v>
      </c>
      <c r="D181">
        <v>40.994999999999997</v>
      </c>
      <c r="E181">
        <v>41.424300000000002</v>
      </c>
      <c r="F181">
        <v>41.273800000000001</v>
      </c>
      <c r="G181">
        <v>38.707999999999998</v>
      </c>
      <c r="I181">
        <f t="shared" si="6"/>
        <v>-0.4293000000000049</v>
      </c>
      <c r="J181">
        <f t="shared" si="6"/>
        <v>0.15050000000000097</v>
      </c>
      <c r="K181">
        <f t="shared" si="6"/>
        <v>2.565800000000003</v>
      </c>
      <c r="L181">
        <f t="shared" si="7"/>
        <v>2.286999999999999</v>
      </c>
      <c r="M181">
        <f t="shared" si="8"/>
        <v>41.62</v>
      </c>
    </row>
    <row r="182" spans="1:13" x14ac:dyDescent="0.25">
      <c r="A182" s="1">
        <v>42633</v>
      </c>
      <c r="B182" t="s">
        <v>15</v>
      </c>
      <c r="C182">
        <v>41.01</v>
      </c>
      <c r="D182">
        <v>40.899000000000001</v>
      </c>
      <c r="E182">
        <v>41.395600000000002</v>
      </c>
      <c r="F182">
        <v>41.2958</v>
      </c>
      <c r="G182">
        <v>38.716799999999999</v>
      </c>
      <c r="I182">
        <f t="shared" si="6"/>
        <v>-0.49660000000000082</v>
      </c>
      <c r="J182">
        <f t="shared" si="6"/>
        <v>9.9800000000001887E-2</v>
      </c>
      <c r="K182">
        <f t="shared" si="6"/>
        <v>2.5790000000000006</v>
      </c>
      <c r="L182">
        <f t="shared" si="7"/>
        <v>2.1822000000000017</v>
      </c>
      <c r="M182">
        <f t="shared" si="8"/>
        <v>42</v>
      </c>
    </row>
    <row r="183" spans="1:13" x14ac:dyDescent="0.25">
      <c r="A183" s="1">
        <v>42634</v>
      </c>
      <c r="B183" t="s">
        <v>15</v>
      </c>
      <c r="C183">
        <v>41.76</v>
      </c>
      <c r="D183">
        <v>40.875999999999998</v>
      </c>
      <c r="E183">
        <v>41.387599999999999</v>
      </c>
      <c r="F183">
        <v>41.319200000000002</v>
      </c>
      <c r="G183">
        <v>38.728099999999998</v>
      </c>
      <c r="I183">
        <f t="shared" si="6"/>
        <v>-0.51160000000000139</v>
      </c>
      <c r="J183">
        <f t="shared" si="6"/>
        <v>6.8399999999996908E-2</v>
      </c>
      <c r="K183">
        <f t="shared" si="6"/>
        <v>2.5911000000000044</v>
      </c>
      <c r="L183">
        <f t="shared" si="7"/>
        <v>2.1478999999999999</v>
      </c>
      <c r="M183">
        <f t="shared" si="8"/>
        <v>42.43</v>
      </c>
    </row>
    <row r="184" spans="1:13" x14ac:dyDescent="0.25">
      <c r="A184" s="1">
        <v>42635</v>
      </c>
      <c r="B184" t="s">
        <v>15</v>
      </c>
      <c r="C184">
        <v>41.96</v>
      </c>
      <c r="D184">
        <v>40.893000000000001</v>
      </c>
      <c r="E184">
        <v>41.389000000000003</v>
      </c>
      <c r="F184">
        <v>41.348599999999998</v>
      </c>
      <c r="G184">
        <v>38.743299999999998</v>
      </c>
      <c r="I184">
        <f t="shared" si="6"/>
        <v>-0.49600000000000222</v>
      </c>
      <c r="J184">
        <f t="shared" si="6"/>
        <v>4.0400000000005321E-2</v>
      </c>
      <c r="K184">
        <f t="shared" si="6"/>
        <v>2.6052999999999997</v>
      </c>
      <c r="L184">
        <f t="shared" si="7"/>
        <v>2.1497000000000028</v>
      </c>
      <c r="M184">
        <f t="shared" si="8"/>
        <v>41.98</v>
      </c>
    </row>
    <row r="185" spans="1:13" x14ac:dyDescent="0.25">
      <c r="A185" s="1">
        <v>42636</v>
      </c>
      <c r="B185" t="s">
        <v>15</v>
      </c>
      <c r="C185">
        <v>41.74</v>
      </c>
      <c r="D185">
        <v>40.987000000000002</v>
      </c>
      <c r="E185">
        <v>41.373600000000003</v>
      </c>
      <c r="F185">
        <v>41.364600000000003</v>
      </c>
      <c r="G185">
        <v>38.7605</v>
      </c>
      <c r="I185">
        <f t="shared" si="6"/>
        <v>-0.38660000000000139</v>
      </c>
      <c r="J185">
        <f t="shared" si="6"/>
        <v>9.0000000000003411E-3</v>
      </c>
      <c r="K185">
        <f t="shared" si="6"/>
        <v>2.6041000000000025</v>
      </c>
      <c r="L185">
        <f t="shared" si="7"/>
        <v>2.2265000000000015</v>
      </c>
      <c r="M185">
        <f t="shared" si="8"/>
        <v>42.28</v>
      </c>
    </row>
    <row r="186" spans="1:13" x14ac:dyDescent="0.25">
      <c r="A186" s="1">
        <v>42639</v>
      </c>
      <c r="B186" t="s">
        <v>15</v>
      </c>
      <c r="C186">
        <v>41.62</v>
      </c>
      <c r="D186">
        <v>41.040999999999997</v>
      </c>
      <c r="E186">
        <v>41.368299999999998</v>
      </c>
      <c r="F186">
        <v>41.380600000000001</v>
      </c>
      <c r="G186">
        <v>38.777299999999997</v>
      </c>
      <c r="I186">
        <f t="shared" si="6"/>
        <v>-0.32730000000000103</v>
      </c>
      <c r="J186">
        <f t="shared" si="6"/>
        <v>-1.2300000000003308E-2</v>
      </c>
      <c r="K186">
        <f t="shared" si="6"/>
        <v>2.6033000000000044</v>
      </c>
      <c r="L186">
        <f t="shared" si="7"/>
        <v>2.2637</v>
      </c>
      <c r="M186">
        <f t="shared" si="8"/>
        <v>42.31</v>
      </c>
    </row>
    <row r="187" spans="1:13" x14ac:dyDescent="0.25">
      <c r="A187" s="1">
        <v>42640</v>
      </c>
      <c r="B187" t="s">
        <v>15</v>
      </c>
      <c r="C187">
        <v>42</v>
      </c>
      <c r="D187">
        <v>41.256</v>
      </c>
      <c r="E187">
        <v>41.366999999999997</v>
      </c>
      <c r="F187">
        <v>41.3994</v>
      </c>
      <c r="G187">
        <v>38.7958</v>
      </c>
      <c r="I187">
        <f t="shared" si="6"/>
        <v>-0.1109999999999971</v>
      </c>
      <c r="J187">
        <f t="shared" si="6"/>
        <v>-3.2400000000002649E-2</v>
      </c>
      <c r="K187">
        <f t="shared" si="6"/>
        <v>2.6036000000000001</v>
      </c>
      <c r="L187">
        <f t="shared" si="7"/>
        <v>2.4602000000000004</v>
      </c>
      <c r="M187">
        <f t="shared" si="8"/>
        <v>42.06</v>
      </c>
    </row>
    <row r="188" spans="1:13" x14ac:dyDescent="0.25">
      <c r="A188" s="1">
        <v>42641</v>
      </c>
      <c r="B188" t="s">
        <v>15</v>
      </c>
      <c r="C188">
        <v>42.43</v>
      </c>
      <c r="D188">
        <v>41.49</v>
      </c>
      <c r="E188">
        <v>41.383600000000001</v>
      </c>
      <c r="F188">
        <v>41.436399999999999</v>
      </c>
      <c r="G188">
        <v>38.820999999999998</v>
      </c>
      <c r="I188">
        <f t="shared" si="6"/>
        <v>0.10640000000000072</v>
      </c>
      <c r="J188">
        <f t="shared" si="6"/>
        <v>-5.2799999999997738E-2</v>
      </c>
      <c r="K188">
        <f t="shared" si="6"/>
        <v>2.6154000000000011</v>
      </c>
      <c r="L188">
        <f t="shared" si="7"/>
        <v>2.669000000000004</v>
      </c>
      <c r="M188">
        <f t="shared" si="8"/>
        <v>42.35</v>
      </c>
    </row>
    <row r="189" spans="1:13" x14ac:dyDescent="0.25">
      <c r="A189" s="1">
        <v>42642</v>
      </c>
      <c r="B189" t="s">
        <v>15</v>
      </c>
      <c r="C189">
        <v>41.98</v>
      </c>
      <c r="D189">
        <v>41.606999999999999</v>
      </c>
      <c r="E189">
        <v>41.387300000000003</v>
      </c>
      <c r="F189">
        <v>41.456800000000001</v>
      </c>
      <c r="G189">
        <v>38.843499999999999</v>
      </c>
      <c r="I189">
        <f t="shared" si="6"/>
        <v>0.21969999999999601</v>
      </c>
      <c r="J189">
        <f t="shared" si="6"/>
        <v>-6.9499999999997897E-2</v>
      </c>
      <c r="K189">
        <f t="shared" si="6"/>
        <v>2.6133000000000024</v>
      </c>
      <c r="L189">
        <f t="shared" si="7"/>
        <v>2.7635000000000005</v>
      </c>
      <c r="M189">
        <f t="shared" si="8"/>
        <v>42.32</v>
      </c>
    </row>
    <row r="190" spans="1:13" x14ac:dyDescent="0.25">
      <c r="A190" s="1">
        <v>42643</v>
      </c>
      <c r="B190" t="s">
        <v>15</v>
      </c>
      <c r="C190">
        <v>42.28</v>
      </c>
      <c r="D190">
        <v>41.761000000000003</v>
      </c>
      <c r="E190">
        <v>41.4</v>
      </c>
      <c r="F190">
        <v>41.483400000000003</v>
      </c>
      <c r="G190">
        <v>38.867100000000001</v>
      </c>
      <c r="I190">
        <f t="shared" si="6"/>
        <v>0.36100000000000421</v>
      </c>
      <c r="J190">
        <f t="shared" si="6"/>
        <v>-8.3400000000004582E-2</v>
      </c>
      <c r="K190">
        <f t="shared" si="6"/>
        <v>2.6163000000000025</v>
      </c>
      <c r="L190">
        <f t="shared" si="7"/>
        <v>2.8939000000000021</v>
      </c>
      <c r="M190">
        <f t="shared" si="8"/>
        <v>42.13</v>
      </c>
    </row>
    <row r="191" spans="1:13" x14ac:dyDescent="0.25">
      <c r="A191" s="1">
        <v>42646</v>
      </c>
      <c r="B191" t="s">
        <v>15</v>
      </c>
      <c r="C191">
        <v>42.31</v>
      </c>
      <c r="D191">
        <v>41.908999999999999</v>
      </c>
      <c r="E191">
        <v>41.4236</v>
      </c>
      <c r="F191">
        <v>41.51</v>
      </c>
      <c r="G191">
        <v>38.886400000000002</v>
      </c>
      <c r="I191">
        <f t="shared" si="6"/>
        <v>0.4853999999999985</v>
      </c>
      <c r="J191">
        <f t="shared" si="6"/>
        <v>-8.639999999999759E-2</v>
      </c>
      <c r="K191">
        <f t="shared" si="6"/>
        <v>2.6235999999999962</v>
      </c>
      <c r="L191">
        <f t="shared" si="7"/>
        <v>3.0225999999999971</v>
      </c>
      <c r="M191">
        <f t="shared" si="8"/>
        <v>42.44</v>
      </c>
    </row>
    <row r="192" spans="1:13" x14ac:dyDescent="0.25">
      <c r="A192" s="1">
        <v>42647</v>
      </c>
      <c r="B192" t="s">
        <v>15</v>
      </c>
      <c r="C192">
        <v>42.06</v>
      </c>
      <c r="D192">
        <v>42.014000000000003</v>
      </c>
      <c r="E192">
        <v>41.44</v>
      </c>
      <c r="F192">
        <v>41.530999999999999</v>
      </c>
      <c r="G192">
        <v>38.907600000000002</v>
      </c>
      <c r="I192">
        <f t="shared" si="6"/>
        <v>0.57400000000000517</v>
      </c>
      <c r="J192">
        <f t="shared" si="6"/>
        <v>-9.100000000000108E-2</v>
      </c>
      <c r="K192">
        <f t="shared" si="6"/>
        <v>2.6233999999999966</v>
      </c>
      <c r="L192">
        <f t="shared" si="7"/>
        <v>3.1064000000000007</v>
      </c>
      <c r="M192">
        <f t="shared" si="8"/>
        <v>41.5</v>
      </c>
    </row>
    <row r="193" spans="1:13" x14ac:dyDescent="0.25">
      <c r="A193" s="1">
        <v>42648</v>
      </c>
      <c r="B193" t="s">
        <v>15</v>
      </c>
      <c r="C193">
        <v>42.35</v>
      </c>
      <c r="D193">
        <v>42.073</v>
      </c>
      <c r="E193">
        <v>41.458599999999997</v>
      </c>
      <c r="F193">
        <v>41.549399999999999</v>
      </c>
      <c r="G193">
        <v>38.929299999999998</v>
      </c>
      <c r="I193">
        <f t="shared" si="6"/>
        <v>0.61440000000000339</v>
      </c>
      <c r="J193">
        <f t="shared" si="6"/>
        <v>-9.0800000000001546E-2</v>
      </c>
      <c r="K193">
        <f t="shared" si="6"/>
        <v>2.6201000000000008</v>
      </c>
      <c r="L193">
        <f t="shared" si="7"/>
        <v>3.1437000000000026</v>
      </c>
      <c r="M193">
        <f t="shared" si="8"/>
        <v>41.71</v>
      </c>
    </row>
    <row r="194" spans="1:13" x14ac:dyDescent="0.25">
      <c r="A194" s="1">
        <v>42649</v>
      </c>
      <c r="B194" t="s">
        <v>15</v>
      </c>
      <c r="C194">
        <v>42.32</v>
      </c>
      <c r="D194">
        <v>42.109000000000002</v>
      </c>
      <c r="E194">
        <v>41.4773</v>
      </c>
      <c r="F194">
        <v>41.567999999999998</v>
      </c>
      <c r="G194">
        <v>38.953499999999998</v>
      </c>
      <c r="I194">
        <f t="shared" si="6"/>
        <v>0.63170000000000215</v>
      </c>
      <c r="J194">
        <f t="shared" si="6"/>
        <v>-9.0699999999998226E-2</v>
      </c>
      <c r="K194">
        <f t="shared" si="6"/>
        <v>2.6144999999999996</v>
      </c>
      <c r="L194">
        <f t="shared" si="7"/>
        <v>3.1555000000000035</v>
      </c>
      <c r="M194">
        <f t="shared" si="8"/>
        <v>41.53</v>
      </c>
    </row>
    <row r="195" spans="1:13" x14ac:dyDescent="0.25">
      <c r="A195" s="1">
        <v>42650</v>
      </c>
      <c r="B195" t="s">
        <v>15</v>
      </c>
      <c r="C195">
        <v>42.13</v>
      </c>
      <c r="D195">
        <v>42.148000000000003</v>
      </c>
      <c r="E195">
        <v>41.4893</v>
      </c>
      <c r="F195">
        <v>41.582000000000001</v>
      </c>
      <c r="G195">
        <v>38.9756</v>
      </c>
      <c r="I195">
        <f t="shared" ref="I195:K251" si="9">D195-E195</f>
        <v>0.65870000000000317</v>
      </c>
      <c r="J195">
        <f t="shared" si="9"/>
        <v>-9.2700000000000671E-2</v>
      </c>
      <c r="K195">
        <f t="shared" si="9"/>
        <v>2.6064000000000007</v>
      </c>
      <c r="L195">
        <f t="shared" ref="L195:L251" si="10">I195+J195+K195</f>
        <v>3.1724000000000032</v>
      </c>
      <c r="M195">
        <f t="shared" ref="M195:M246" si="11">C200</f>
        <v>41.61</v>
      </c>
    </row>
    <row r="196" spans="1:13" x14ac:dyDescent="0.25">
      <c r="A196" s="1">
        <v>42653</v>
      </c>
      <c r="B196" t="s">
        <v>15</v>
      </c>
      <c r="C196">
        <v>42.44</v>
      </c>
      <c r="D196">
        <v>42.23</v>
      </c>
      <c r="E196">
        <v>41.524999999999999</v>
      </c>
      <c r="F196">
        <v>41.596200000000003</v>
      </c>
      <c r="G196">
        <v>38.996400000000001</v>
      </c>
      <c r="I196">
        <f t="shared" si="9"/>
        <v>0.70499999999999829</v>
      </c>
      <c r="J196">
        <f t="shared" si="9"/>
        <v>-7.1200000000004593E-2</v>
      </c>
      <c r="K196">
        <f t="shared" si="9"/>
        <v>2.5998000000000019</v>
      </c>
      <c r="L196">
        <f t="shared" si="10"/>
        <v>3.2335999999999956</v>
      </c>
      <c r="M196">
        <f t="shared" si="11"/>
        <v>41.5</v>
      </c>
    </row>
    <row r="197" spans="1:13" x14ac:dyDescent="0.25">
      <c r="A197" s="1">
        <v>42654</v>
      </c>
      <c r="B197" t="s">
        <v>15</v>
      </c>
      <c r="C197">
        <v>41.5</v>
      </c>
      <c r="D197">
        <v>42.18</v>
      </c>
      <c r="E197">
        <v>41.531599999999997</v>
      </c>
      <c r="F197">
        <v>41.598399999999998</v>
      </c>
      <c r="G197">
        <v>39.012700000000002</v>
      </c>
      <c r="I197">
        <f t="shared" si="9"/>
        <v>0.64840000000000231</v>
      </c>
      <c r="J197">
        <f t="shared" si="9"/>
        <v>-6.6800000000000637E-2</v>
      </c>
      <c r="K197">
        <f t="shared" si="9"/>
        <v>2.5856999999999957</v>
      </c>
      <c r="L197">
        <f t="shared" si="10"/>
        <v>3.1672999999999973</v>
      </c>
      <c r="M197">
        <f t="shared" si="11"/>
        <v>41.97</v>
      </c>
    </row>
    <row r="198" spans="1:13" x14ac:dyDescent="0.25">
      <c r="A198" s="1">
        <v>42655</v>
      </c>
      <c r="B198" t="s">
        <v>15</v>
      </c>
      <c r="C198">
        <v>41.71</v>
      </c>
      <c r="D198">
        <v>42.107999999999997</v>
      </c>
      <c r="E198">
        <v>41.551600000000001</v>
      </c>
      <c r="F198">
        <v>41.606999999999999</v>
      </c>
      <c r="G198">
        <v>39.030799999999999</v>
      </c>
      <c r="I198">
        <f t="shared" si="9"/>
        <v>0.55639999999999645</v>
      </c>
      <c r="J198">
        <f t="shared" si="9"/>
        <v>-5.5399999999998784E-2</v>
      </c>
      <c r="K198">
        <f t="shared" si="9"/>
        <v>2.5762</v>
      </c>
      <c r="L198">
        <f t="shared" si="10"/>
        <v>3.0771999999999977</v>
      </c>
      <c r="M198">
        <f t="shared" si="11"/>
        <v>42.16</v>
      </c>
    </row>
    <row r="199" spans="1:13" x14ac:dyDescent="0.25">
      <c r="A199" s="1">
        <v>42656</v>
      </c>
      <c r="B199" t="s">
        <v>15</v>
      </c>
      <c r="C199">
        <v>41.53</v>
      </c>
      <c r="D199">
        <v>42.063000000000002</v>
      </c>
      <c r="E199">
        <v>41.578299999999999</v>
      </c>
      <c r="F199">
        <v>41.614600000000003</v>
      </c>
      <c r="G199">
        <v>39.044199999999996</v>
      </c>
      <c r="I199">
        <f t="shared" si="9"/>
        <v>0.48470000000000368</v>
      </c>
      <c r="J199">
        <f t="shared" si="9"/>
        <v>-3.6300000000004218E-2</v>
      </c>
      <c r="K199">
        <f t="shared" si="9"/>
        <v>2.5704000000000065</v>
      </c>
      <c r="L199">
        <f t="shared" si="10"/>
        <v>3.0188000000000059</v>
      </c>
      <c r="M199">
        <f t="shared" si="11"/>
        <v>41.88</v>
      </c>
    </row>
    <row r="200" spans="1:13" x14ac:dyDescent="0.25">
      <c r="A200" s="1">
        <v>42657</v>
      </c>
      <c r="B200" t="s">
        <v>15</v>
      </c>
      <c r="C200">
        <v>41.61</v>
      </c>
      <c r="D200">
        <v>41.996000000000002</v>
      </c>
      <c r="E200">
        <v>41.5976</v>
      </c>
      <c r="F200">
        <v>41.621600000000001</v>
      </c>
      <c r="G200">
        <v>39.058799999999998</v>
      </c>
      <c r="I200">
        <f t="shared" si="9"/>
        <v>0.39840000000000231</v>
      </c>
      <c r="J200">
        <f t="shared" si="9"/>
        <v>-2.4000000000000909E-2</v>
      </c>
      <c r="K200">
        <f t="shared" si="9"/>
        <v>2.5628000000000029</v>
      </c>
      <c r="L200">
        <f t="shared" si="10"/>
        <v>2.9372000000000043</v>
      </c>
      <c r="M200">
        <f t="shared" si="11"/>
        <v>41.7</v>
      </c>
    </row>
    <row r="201" spans="1:13" x14ac:dyDescent="0.25">
      <c r="A201" s="1">
        <v>42660</v>
      </c>
      <c r="B201" t="s">
        <v>15</v>
      </c>
      <c r="C201">
        <v>41.5</v>
      </c>
      <c r="D201">
        <v>41.914999999999999</v>
      </c>
      <c r="E201">
        <v>41.606299999999997</v>
      </c>
      <c r="F201">
        <v>41.619399999999999</v>
      </c>
      <c r="G201">
        <v>39.074300000000001</v>
      </c>
      <c r="I201">
        <f t="shared" si="9"/>
        <v>0.30870000000000175</v>
      </c>
      <c r="J201">
        <f t="shared" si="9"/>
        <v>-1.3100000000001444E-2</v>
      </c>
      <c r="K201">
        <f t="shared" si="9"/>
        <v>2.5450999999999979</v>
      </c>
      <c r="L201">
        <f t="shared" si="10"/>
        <v>2.8406999999999982</v>
      </c>
      <c r="M201">
        <f t="shared" si="11"/>
        <v>41.83</v>
      </c>
    </row>
    <row r="202" spans="1:13" x14ac:dyDescent="0.25">
      <c r="A202" s="1">
        <v>42661</v>
      </c>
      <c r="B202" t="s">
        <v>15</v>
      </c>
      <c r="C202">
        <v>41.97</v>
      </c>
      <c r="D202">
        <v>41.905999999999999</v>
      </c>
      <c r="E202">
        <v>41.606299999999997</v>
      </c>
      <c r="F202">
        <v>41.621400000000001</v>
      </c>
      <c r="G202">
        <v>39.095399999999998</v>
      </c>
      <c r="I202">
        <f t="shared" si="9"/>
        <v>0.29970000000000141</v>
      </c>
      <c r="J202">
        <f t="shared" si="9"/>
        <v>-1.5100000000003888E-2</v>
      </c>
      <c r="K202">
        <f t="shared" si="9"/>
        <v>2.5260000000000034</v>
      </c>
      <c r="L202">
        <f t="shared" si="10"/>
        <v>2.8106000000000009</v>
      </c>
      <c r="M202">
        <f t="shared" si="11"/>
        <v>42.05</v>
      </c>
    </row>
    <row r="203" spans="1:13" x14ac:dyDescent="0.25">
      <c r="A203" s="1">
        <v>42662</v>
      </c>
      <c r="B203" t="s">
        <v>15</v>
      </c>
      <c r="C203">
        <v>42.16</v>
      </c>
      <c r="D203">
        <v>41.887</v>
      </c>
      <c r="E203">
        <v>41.612000000000002</v>
      </c>
      <c r="F203">
        <v>41.624600000000001</v>
      </c>
      <c r="G203">
        <v>39.118400000000001</v>
      </c>
      <c r="I203">
        <f t="shared" si="9"/>
        <v>0.27499999999999858</v>
      </c>
      <c r="J203">
        <f t="shared" si="9"/>
        <v>-1.2599999999999056E-2</v>
      </c>
      <c r="K203">
        <f t="shared" si="9"/>
        <v>2.5061999999999998</v>
      </c>
      <c r="L203">
        <f t="shared" si="10"/>
        <v>2.7685999999999993</v>
      </c>
      <c r="M203">
        <f t="shared" si="11"/>
        <v>41.65</v>
      </c>
    </row>
    <row r="204" spans="1:13" x14ac:dyDescent="0.25">
      <c r="A204" s="1">
        <v>42663</v>
      </c>
      <c r="B204" t="s">
        <v>15</v>
      </c>
      <c r="C204">
        <v>41.88</v>
      </c>
      <c r="D204">
        <v>41.843000000000004</v>
      </c>
      <c r="E204">
        <v>41.615000000000002</v>
      </c>
      <c r="F204">
        <v>41.623800000000003</v>
      </c>
      <c r="G204">
        <v>39.1447</v>
      </c>
      <c r="I204">
        <f t="shared" si="9"/>
        <v>0.22800000000000153</v>
      </c>
      <c r="J204">
        <f t="shared" si="9"/>
        <v>-8.8000000000008072E-3</v>
      </c>
      <c r="K204">
        <f t="shared" si="9"/>
        <v>2.4791000000000025</v>
      </c>
      <c r="L204">
        <f t="shared" si="10"/>
        <v>2.6983000000000033</v>
      </c>
      <c r="M204">
        <f t="shared" si="11"/>
        <v>41.04</v>
      </c>
    </row>
    <row r="205" spans="1:13" x14ac:dyDescent="0.25">
      <c r="A205" s="1">
        <v>42664</v>
      </c>
      <c r="B205" t="s">
        <v>15</v>
      </c>
      <c r="C205">
        <v>41.7</v>
      </c>
      <c r="D205">
        <v>41.8</v>
      </c>
      <c r="E205">
        <v>41.645000000000003</v>
      </c>
      <c r="F205">
        <v>41.613799999999998</v>
      </c>
      <c r="G205">
        <v>39.1768</v>
      </c>
      <c r="I205">
        <f t="shared" si="9"/>
        <v>0.15499999999999403</v>
      </c>
      <c r="J205">
        <f t="shared" si="9"/>
        <v>3.1200000000005446E-2</v>
      </c>
      <c r="K205">
        <f t="shared" si="9"/>
        <v>2.4369999999999976</v>
      </c>
      <c r="L205">
        <f t="shared" si="10"/>
        <v>2.6231999999999971</v>
      </c>
      <c r="M205">
        <f t="shared" si="11"/>
        <v>40.880000000000003</v>
      </c>
    </row>
    <row r="206" spans="1:13" x14ac:dyDescent="0.25">
      <c r="A206" s="1">
        <v>42667</v>
      </c>
      <c r="B206" t="s">
        <v>15</v>
      </c>
      <c r="C206">
        <v>41.83</v>
      </c>
      <c r="D206">
        <v>41.738999999999997</v>
      </c>
      <c r="E206">
        <v>41.67</v>
      </c>
      <c r="F206">
        <v>41.614800000000002</v>
      </c>
      <c r="G206">
        <v>39.2119</v>
      </c>
      <c r="I206">
        <f t="shared" si="9"/>
        <v>6.8999999999995509E-2</v>
      </c>
      <c r="J206">
        <f t="shared" si="9"/>
        <v>5.519999999999925E-2</v>
      </c>
      <c r="K206">
        <f t="shared" si="9"/>
        <v>2.4029000000000025</v>
      </c>
      <c r="L206">
        <f t="shared" si="10"/>
        <v>2.5270999999999972</v>
      </c>
      <c r="M206">
        <f t="shared" si="11"/>
        <v>41.03</v>
      </c>
    </row>
    <row r="207" spans="1:13" x14ac:dyDescent="0.25">
      <c r="A207" s="1">
        <v>42668</v>
      </c>
      <c r="B207" t="s">
        <v>15</v>
      </c>
      <c r="C207">
        <v>42.05</v>
      </c>
      <c r="D207">
        <v>41.793999999999997</v>
      </c>
      <c r="E207">
        <v>41.743299999999998</v>
      </c>
      <c r="F207">
        <v>41.615000000000002</v>
      </c>
      <c r="G207">
        <v>39.247599999999998</v>
      </c>
      <c r="I207">
        <f t="shared" si="9"/>
        <v>5.0699999999999079E-2</v>
      </c>
      <c r="J207">
        <f t="shared" si="9"/>
        <v>0.12829999999999586</v>
      </c>
      <c r="K207">
        <f t="shared" si="9"/>
        <v>2.3674000000000035</v>
      </c>
      <c r="L207">
        <f t="shared" si="10"/>
        <v>2.5463999999999984</v>
      </c>
      <c r="M207">
        <f t="shared" si="11"/>
        <v>41.02</v>
      </c>
    </row>
    <row r="208" spans="1:13" x14ac:dyDescent="0.25">
      <c r="A208" s="1">
        <v>42669</v>
      </c>
      <c r="B208" t="s">
        <v>15</v>
      </c>
      <c r="C208">
        <v>41.65</v>
      </c>
      <c r="D208">
        <v>41.787999999999997</v>
      </c>
      <c r="E208">
        <v>41.795299999999997</v>
      </c>
      <c r="F208">
        <v>41.609400000000001</v>
      </c>
      <c r="G208">
        <v>39.280500000000004</v>
      </c>
      <c r="I208">
        <f t="shared" si="9"/>
        <v>-7.3000000000007503E-3</v>
      </c>
      <c r="J208">
        <f t="shared" si="9"/>
        <v>0.18589999999999662</v>
      </c>
      <c r="K208">
        <f t="shared" si="9"/>
        <v>2.3288999999999973</v>
      </c>
      <c r="L208">
        <f t="shared" si="10"/>
        <v>2.5074999999999932</v>
      </c>
      <c r="M208">
        <f t="shared" si="11"/>
        <v>40.619999999999997</v>
      </c>
    </row>
    <row r="209" spans="1:13" x14ac:dyDescent="0.25">
      <c r="A209" s="1">
        <v>42670</v>
      </c>
      <c r="B209" t="s">
        <v>15</v>
      </c>
      <c r="C209">
        <v>41.04</v>
      </c>
      <c r="D209">
        <v>41.738999999999997</v>
      </c>
      <c r="E209">
        <v>41.802999999999997</v>
      </c>
      <c r="F209">
        <v>41.592799999999997</v>
      </c>
      <c r="G209">
        <v>39.313099999999999</v>
      </c>
      <c r="I209">
        <f t="shared" si="9"/>
        <v>-6.4000000000000057E-2</v>
      </c>
      <c r="J209">
        <f t="shared" si="9"/>
        <v>0.21020000000000039</v>
      </c>
      <c r="K209">
        <f t="shared" si="9"/>
        <v>2.2796999999999983</v>
      </c>
      <c r="L209">
        <f t="shared" si="10"/>
        <v>2.4258999999999986</v>
      </c>
      <c r="M209">
        <f t="shared" si="11"/>
        <v>40.69</v>
      </c>
    </row>
    <row r="210" spans="1:13" x14ac:dyDescent="0.25">
      <c r="A210" s="1">
        <v>42671</v>
      </c>
      <c r="B210" t="s">
        <v>15</v>
      </c>
      <c r="C210">
        <v>40.880000000000003</v>
      </c>
      <c r="D210">
        <v>41.665999999999997</v>
      </c>
      <c r="E210">
        <v>41.807600000000001</v>
      </c>
      <c r="F210">
        <v>41.572400000000002</v>
      </c>
      <c r="G210">
        <v>39.342199999999998</v>
      </c>
      <c r="I210">
        <f t="shared" si="9"/>
        <v>-0.14160000000000394</v>
      </c>
      <c r="J210">
        <f t="shared" si="9"/>
        <v>0.23519999999999897</v>
      </c>
      <c r="K210">
        <f t="shared" si="9"/>
        <v>2.2302000000000035</v>
      </c>
      <c r="L210">
        <f t="shared" si="10"/>
        <v>2.3237999999999985</v>
      </c>
      <c r="M210">
        <f t="shared" si="11"/>
        <v>40.299999999999997</v>
      </c>
    </row>
    <row r="211" spans="1:13" x14ac:dyDescent="0.25">
      <c r="A211" s="1">
        <v>42674</v>
      </c>
      <c r="B211" t="s">
        <v>15</v>
      </c>
      <c r="C211">
        <v>41.03</v>
      </c>
      <c r="D211">
        <v>41.619</v>
      </c>
      <c r="E211">
        <v>41.814300000000003</v>
      </c>
      <c r="F211">
        <v>41.561</v>
      </c>
      <c r="G211">
        <v>39.379800000000003</v>
      </c>
      <c r="I211">
        <f t="shared" si="9"/>
        <v>-0.19530000000000314</v>
      </c>
      <c r="J211">
        <f t="shared" si="9"/>
        <v>0.25330000000000297</v>
      </c>
      <c r="K211">
        <f t="shared" si="9"/>
        <v>2.1811999999999969</v>
      </c>
      <c r="L211">
        <f t="shared" si="10"/>
        <v>2.2391999999999967</v>
      </c>
      <c r="M211">
        <f t="shared" si="11"/>
        <v>41.17</v>
      </c>
    </row>
    <row r="212" spans="1:13" x14ac:dyDescent="0.25">
      <c r="A212" s="1">
        <v>42675</v>
      </c>
      <c r="B212" t="s">
        <v>15</v>
      </c>
      <c r="C212">
        <v>41.02</v>
      </c>
      <c r="D212">
        <v>41.524000000000001</v>
      </c>
      <c r="E212">
        <v>41.814599999999999</v>
      </c>
      <c r="F212">
        <v>41.55</v>
      </c>
      <c r="G212">
        <v>39.414299999999997</v>
      </c>
      <c r="I212">
        <f t="shared" si="9"/>
        <v>-0.29059999999999775</v>
      </c>
      <c r="J212">
        <f t="shared" si="9"/>
        <v>0.2646000000000015</v>
      </c>
      <c r="K212">
        <f t="shared" si="9"/>
        <v>2.1356999999999999</v>
      </c>
      <c r="L212">
        <f t="shared" si="10"/>
        <v>2.1097000000000037</v>
      </c>
      <c r="M212">
        <f t="shared" si="11"/>
        <v>41.5</v>
      </c>
    </row>
    <row r="213" spans="1:13" x14ac:dyDescent="0.25">
      <c r="A213" s="1">
        <v>42676</v>
      </c>
      <c r="B213" t="s">
        <v>15</v>
      </c>
      <c r="C213">
        <v>40.619999999999997</v>
      </c>
      <c r="D213">
        <v>41.37</v>
      </c>
      <c r="E213">
        <v>41.776600000000002</v>
      </c>
      <c r="F213">
        <v>41.526600000000002</v>
      </c>
      <c r="G213">
        <v>39.449399999999997</v>
      </c>
      <c r="I213">
        <f t="shared" si="9"/>
        <v>-0.40660000000000451</v>
      </c>
      <c r="J213">
        <f t="shared" si="9"/>
        <v>0.25</v>
      </c>
      <c r="K213">
        <f t="shared" si="9"/>
        <v>2.0772000000000048</v>
      </c>
      <c r="L213">
        <f t="shared" si="10"/>
        <v>1.9206000000000003</v>
      </c>
      <c r="M213">
        <f t="shared" si="11"/>
        <v>41.08</v>
      </c>
    </row>
    <row r="214" spans="1:13" x14ac:dyDescent="0.25">
      <c r="A214" s="1">
        <v>42677</v>
      </c>
      <c r="B214" t="s">
        <v>15</v>
      </c>
      <c r="C214">
        <v>40.69</v>
      </c>
      <c r="D214">
        <v>41.250999999999998</v>
      </c>
      <c r="E214">
        <v>41.734299999999998</v>
      </c>
      <c r="F214">
        <v>41.505200000000002</v>
      </c>
      <c r="G214">
        <v>39.4831</v>
      </c>
      <c r="I214">
        <f t="shared" si="9"/>
        <v>-0.48329999999999984</v>
      </c>
      <c r="J214">
        <f t="shared" si="9"/>
        <v>0.22909999999999542</v>
      </c>
      <c r="K214">
        <f t="shared" si="9"/>
        <v>2.0221000000000018</v>
      </c>
      <c r="L214">
        <f t="shared" si="10"/>
        <v>1.7678999999999974</v>
      </c>
      <c r="M214">
        <f t="shared" si="11"/>
        <v>40.93</v>
      </c>
    </row>
    <row r="215" spans="1:13" x14ac:dyDescent="0.25">
      <c r="A215" s="1">
        <v>42678</v>
      </c>
      <c r="B215" t="s">
        <v>15</v>
      </c>
      <c r="C215">
        <v>40.299999999999997</v>
      </c>
      <c r="D215">
        <v>41.110999999999997</v>
      </c>
      <c r="E215">
        <v>41.686300000000003</v>
      </c>
      <c r="F215">
        <v>41.4758</v>
      </c>
      <c r="G215">
        <v>39.511899999999997</v>
      </c>
      <c r="I215">
        <f t="shared" si="9"/>
        <v>-0.5753000000000057</v>
      </c>
      <c r="J215">
        <f t="shared" si="9"/>
        <v>0.21050000000000324</v>
      </c>
      <c r="K215">
        <f t="shared" si="9"/>
        <v>1.9639000000000024</v>
      </c>
      <c r="L215">
        <f t="shared" si="10"/>
        <v>1.5991</v>
      </c>
      <c r="M215">
        <f t="shared" si="11"/>
        <v>40.700000000000003</v>
      </c>
    </row>
    <row r="216" spans="1:13" x14ac:dyDescent="0.25">
      <c r="A216" s="1">
        <v>42681</v>
      </c>
      <c r="B216" t="s">
        <v>15</v>
      </c>
      <c r="C216">
        <v>41.17</v>
      </c>
      <c r="D216">
        <v>41.045000000000002</v>
      </c>
      <c r="E216">
        <v>41.671300000000002</v>
      </c>
      <c r="F216">
        <v>41.471800000000002</v>
      </c>
      <c r="G216">
        <v>39.5471</v>
      </c>
      <c r="I216">
        <f t="shared" si="9"/>
        <v>-0.62630000000000052</v>
      </c>
      <c r="J216">
        <f t="shared" si="9"/>
        <v>0.19950000000000045</v>
      </c>
      <c r="K216">
        <f t="shared" si="9"/>
        <v>1.9247000000000014</v>
      </c>
      <c r="L216">
        <f t="shared" si="10"/>
        <v>1.4979000000000013</v>
      </c>
      <c r="M216">
        <f t="shared" si="11"/>
        <v>40.590000000000003</v>
      </c>
    </row>
    <row r="217" spans="1:13" x14ac:dyDescent="0.25">
      <c r="A217" s="1">
        <v>42682</v>
      </c>
      <c r="B217" t="s">
        <v>15</v>
      </c>
      <c r="C217">
        <v>41.5</v>
      </c>
      <c r="D217">
        <v>40.99</v>
      </c>
      <c r="E217">
        <v>41.654600000000002</v>
      </c>
      <c r="F217">
        <v>41.4758</v>
      </c>
      <c r="G217">
        <v>39.581099999999999</v>
      </c>
      <c r="I217">
        <f t="shared" si="9"/>
        <v>-0.66460000000000008</v>
      </c>
      <c r="J217">
        <f t="shared" si="9"/>
        <v>0.17880000000000251</v>
      </c>
      <c r="K217">
        <f t="shared" si="9"/>
        <v>1.8947000000000003</v>
      </c>
      <c r="L217">
        <f t="shared" si="10"/>
        <v>1.4089000000000027</v>
      </c>
      <c r="M217">
        <f t="shared" si="11"/>
        <v>40.83</v>
      </c>
    </row>
    <row r="218" spans="1:13" x14ac:dyDescent="0.25">
      <c r="A218" s="1">
        <v>42683</v>
      </c>
      <c r="B218" t="s">
        <v>15</v>
      </c>
      <c r="C218">
        <v>41.08</v>
      </c>
      <c r="D218">
        <v>40.933</v>
      </c>
      <c r="E218">
        <v>41.6096</v>
      </c>
      <c r="F218">
        <v>41.475200000000001</v>
      </c>
      <c r="G218">
        <v>39.615200000000002</v>
      </c>
      <c r="I218">
        <f t="shared" si="9"/>
        <v>-0.67660000000000053</v>
      </c>
      <c r="J218">
        <f t="shared" si="9"/>
        <v>0.13439999999999941</v>
      </c>
      <c r="K218">
        <f t="shared" si="9"/>
        <v>1.8599999999999994</v>
      </c>
      <c r="L218">
        <f t="shared" si="10"/>
        <v>1.3177999999999983</v>
      </c>
      <c r="M218">
        <f t="shared" si="11"/>
        <v>40.159999999999997</v>
      </c>
    </row>
    <row r="219" spans="1:13" x14ac:dyDescent="0.25">
      <c r="A219" s="1">
        <v>42684</v>
      </c>
      <c r="B219" t="s">
        <v>15</v>
      </c>
      <c r="C219">
        <v>40.93</v>
      </c>
      <c r="D219">
        <v>40.921999999999997</v>
      </c>
      <c r="E219">
        <v>41.574599999999997</v>
      </c>
      <c r="F219">
        <v>41.479199999999999</v>
      </c>
      <c r="G219">
        <v>39.646099999999997</v>
      </c>
      <c r="I219">
        <f t="shared" si="9"/>
        <v>-0.65259999999999962</v>
      </c>
      <c r="J219">
        <f t="shared" si="9"/>
        <v>9.5399999999997931E-2</v>
      </c>
      <c r="K219">
        <f t="shared" si="9"/>
        <v>1.8331000000000017</v>
      </c>
      <c r="L219">
        <f t="shared" si="10"/>
        <v>1.2759</v>
      </c>
      <c r="M219">
        <f t="shared" si="11"/>
        <v>40.380000000000003</v>
      </c>
    </row>
    <row r="220" spans="1:13" x14ac:dyDescent="0.25">
      <c r="A220" s="1">
        <v>42685</v>
      </c>
      <c r="B220" t="s">
        <v>15</v>
      </c>
      <c r="C220">
        <v>40.700000000000003</v>
      </c>
      <c r="D220">
        <v>40.904000000000003</v>
      </c>
      <c r="E220">
        <v>41.521999999999998</v>
      </c>
      <c r="F220">
        <v>41.4726</v>
      </c>
      <c r="G220">
        <v>39.672699999999999</v>
      </c>
      <c r="I220">
        <f t="shared" si="9"/>
        <v>-0.617999999999995</v>
      </c>
      <c r="J220">
        <f t="shared" si="9"/>
        <v>4.9399999999998556E-2</v>
      </c>
      <c r="K220">
        <f t="shared" si="9"/>
        <v>1.7999000000000009</v>
      </c>
      <c r="L220">
        <f t="shared" si="10"/>
        <v>1.2313000000000045</v>
      </c>
      <c r="M220">
        <f t="shared" si="11"/>
        <v>40.21</v>
      </c>
    </row>
    <row r="221" spans="1:13" x14ac:dyDescent="0.25">
      <c r="A221" s="1">
        <v>42688</v>
      </c>
      <c r="B221" t="s">
        <v>15</v>
      </c>
      <c r="C221">
        <v>40.590000000000003</v>
      </c>
      <c r="D221">
        <v>40.86</v>
      </c>
      <c r="E221">
        <v>41.464599999999997</v>
      </c>
      <c r="F221">
        <v>41.459600000000002</v>
      </c>
      <c r="G221">
        <v>39.699100000000001</v>
      </c>
      <c r="I221">
        <f t="shared" si="9"/>
        <v>-0.60459999999999781</v>
      </c>
      <c r="J221">
        <f t="shared" si="9"/>
        <v>4.9999999999954525E-3</v>
      </c>
      <c r="K221">
        <f t="shared" si="9"/>
        <v>1.7605000000000004</v>
      </c>
      <c r="L221">
        <f t="shared" si="10"/>
        <v>1.160899999999998</v>
      </c>
      <c r="M221">
        <f t="shared" si="11"/>
        <v>40.46</v>
      </c>
    </row>
    <row r="222" spans="1:13" x14ac:dyDescent="0.25">
      <c r="A222" s="1">
        <v>42689</v>
      </c>
      <c r="B222" t="s">
        <v>15</v>
      </c>
      <c r="C222">
        <v>40.83</v>
      </c>
      <c r="D222">
        <v>40.841000000000001</v>
      </c>
      <c r="E222">
        <v>41.4236</v>
      </c>
      <c r="F222">
        <v>41.436799999999998</v>
      </c>
      <c r="G222">
        <v>39.731499999999997</v>
      </c>
      <c r="I222">
        <f t="shared" si="9"/>
        <v>-0.58259999999999934</v>
      </c>
      <c r="J222">
        <f t="shared" si="9"/>
        <v>-1.3199999999997658E-2</v>
      </c>
      <c r="K222">
        <f t="shared" si="9"/>
        <v>1.7053000000000011</v>
      </c>
      <c r="L222">
        <f t="shared" si="10"/>
        <v>1.1095000000000041</v>
      </c>
      <c r="M222">
        <f t="shared" si="11"/>
        <v>40.83</v>
      </c>
    </row>
    <row r="223" spans="1:13" x14ac:dyDescent="0.25">
      <c r="A223" s="1">
        <v>42690</v>
      </c>
      <c r="B223" t="s">
        <v>15</v>
      </c>
      <c r="C223">
        <v>40.159999999999997</v>
      </c>
      <c r="D223">
        <v>40.795000000000002</v>
      </c>
      <c r="E223">
        <v>41.3506</v>
      </c>
      <c r="F223">
        <v>41.400199999999998</v>
      </c>
      <c r="G223">
        <v>39.759</v>
      </c>
      <c r="I223">
        <f t="shared" si="9"/>
        <v>-0.55559999999999832</v>
      </c>
      <c r="J223">
        <f t="shared" si="9"/>
        <v>-4.959999999999809E-2</v>
      </c>
      <c r="K223">
        <f t="shared" si="9"/>
        <v>1.6411999999999978</v>
      </c>
      <c r="L223">
        <f t="shared" si="10"/>
        <v>1.0360000000000014</v>
      </c>
      <c r="M223">
        <f t="shared" si="11"/>
        <v>41.04</v>
      </c>
    </row>
    <row r="224" spans="1:13" x14ac:dyDescent="0.25">
      <c r="A224" s="1">
        <v>42691</v>
      </c>
      <c r="B224" t="s">
        <v>15</v>
      </c>
      <c r="C224">
        <v>40.380000000000003</v>
      </c>
      <c r="D224">
        <v>40.764000000000003</v>
      </c>
      <c r="E224">
        <v>41.286000000000001</v>
      </c>
      <c r="F224">
        <v>41.372</v>
      </c>
      <c r="G224">
        <v>39.785499999999999</v>
      </c>
      <c r="I224">
        <f t="shared" si="9"/>
        <v>-0.52199999999999847</v>
      </c>
      <c r="J224">
        <f t="shared" si="9"/>
        <v>-8.5999999999998522E-2</v>
      </c>
      <c r="K224">
        <f t="shared" si="9"/>
        <v>1.5865000000000009</v>
      </c>
      <c r="L224">
        <f t="shared" si="10"/>
        <v>0.97850000000000392</v>
      </c>
      <c r="M224">
        <f t="shared" si="11"/>
        <v>41.39</v>
      </c>
    </row>
    <row r="225" spans="1:13" x14ac:dyDescent="0.25">
      <c r="A225" s="1">
        <v>42692</v>
      </c>
      <c r="B225" t="s">
        <v>15</v>
      </c>
      <c r="C225">
        <v>40.21</v>
      </c>
      <c r="D225">
        <v>40.755000000000003</v>
      </c>
      <c r="E225">
        <v>41.222000000000001</v>
      </c>
      <c r="F225">
        <v>41.360199999999999</v>
      </c>
      <c r="G225">
        <v>39.814</v>
      </c>
      <c r="I225">
        <f t="shared" si="9"/>
        <v>-0.46699999999999875</v>
      </c>
      <c r="J225">
        <f t="shared" si="9"/>
        <v>-0.13819999999999766</v>
      </c>
      <c r="K225">
        <f t="shared" si="9"/>
        <v>1.5461999999999989</v>
      </c>
      <c r="L225">
        <f t="shared" si="10"/>
        <v>0.9410000000000025</v>
      </c>
      <c r="M225">
        <f t="shared" si="11"/>
        <v>41.27</v>
      </c>
    </row>
    <row r="226" spans="1:13" x14ac:dyDescent="0.25">
      <c r="A226" s="1">
        <v>42695</v>
      </c>
      <c r="B226" t="s">
        <v>15</v>
      </c>
      <c r="C226">
        <v>40.46</v>
      </c>
      <c r="D226">
        <v>40.683999999999997</v>
      </c>
      <c r="E226">
        <v>41.155999999999999</v>
      </c>
      <c r="F226">
        <v>41.347799999999999</v>
      </c>
      <c r="G226">
        <v>39.8444</v>
      </c>
      <c r="I226">
        <f t="shared" si="9"/>
        <v>-0.47200000000000131</v>
      </c>
      <c r="J226">
        <f t="shared" si="9"/>
        <v>-0.19180000000000064</v>
      </c>
      <c r="K226">
        <f t="shared" si="9"/>
        <v>1.5033999999999992</v>
      </c>
      <c r="L226">
        <f t="shared" si="10"/>
        <v>0.83959999999999724</v>
      </c>
      <c r="M226">
        <f t="shared" si="11"/>
        <v>41.35</v>
      </c>
    </row>
    <row r="227" spans="1:13" x14ac:dyDescent="0.25">
      <c r="A227" s="1">
        <v>42696</v>
      </c>
      <c r="B227" t="s">
        <v>15</v>
      </c>
      <c r="C227">
        <v>40.83</v>
      </c>
      <c r="D227">
        <v>40.616999999999997</v>
      </c>
      <c r="E227">
        <v>41.133600000000001</v>
      </c>
      <c r="F227">
        <v>41.367400000000004</v>
      </c>
      <c r="G227">
        <v>39.879600000000003</v>
      </c>
      <c r="I227">
        <f t="shared" si="9"/>
        <v>-0.51660000000000394</v>
      </c>
      <c r="J227">
        <f t="shared" si="9"/>
        <v>-0.23380000000000223</v>
      </c>
      <c r="K227">
        <f t="shared" si="9"/>
        <v>1.4878</v>
      </c>
      <c r="L227">
        <f t="shared" si="10"/>
        <v>0.73739999999999384</v>
      </c>
      <c r="M227">
        <f t="shared" si="11"/>
        <v>41.05</v>
      </c>
    </row>
    <row r="228" spans="1:13" x14ac:dyDescent="0.25">
      <c r="A228" s="1">
        <v>42697</v>
      </c>
      <c r="B228" t="s">
        <v>15</v>
      </c>
      <c r="C228">
        <v>41.04</v>
      </c>
      <c r="D228">
        <v>40.613</v>
      </c>
      <c r="E228">
        <v>41.1113</v>
      </c>
      <c r="F228">
        <v>41.386400000000002</v>
      </c>
      <c r="G228">
        <v>39.915599999999998</v>
      </c>
      <c r="I228">
        <f t="shared" si="9"/>
        <v>-0.49830000000000041</v>
      </c>
      <c r="J228">
        <f t="shared" si="9"/>
        <v>-0.2751000000000019</v>
      </c>
      <c r="K228">
        <f t="shared" si="9"/>
        <v>1.4708000000000041</v>
      </c>
      <c r="L228">
        <f t="shared" si="10"/>
        <v>0.6974000000000018</v>
      </c>
      <c r="M228">
        <f t="shared" si="11"/>
        <v>41.26</v>
      </c>
    </row>
    <row r="229" spans="1:13" x14ac:dyDescent="0.25">
      <c r="A229" s="1">
        <v>42699</v>
      </c>
      <c r="B229" t="s">
        <v>15</v>
      </c>
      <c r="C229">
        <v>41.39</v>
      </c>
      <c r="D229">
        <v>40.658999999999999</v>
      </c>
      <c r="E229">
        <v>41.1066</v>
      </c>
      <c r="F229">
        <v>41.398000000000003</v>
      </c>
      <c r="G229">
        <v>39.953800000000001</v>
      </c>
      <c r="I229">
        <f t="shared" si="9"/>
        <v>-0.44760000000000133</v>
      </c>
      <c r="J229">
        <f t="shared" si="9"/>
        <v>-0.29140000000000299</v>
      </c>
      <c r="K229">
        <f t="shared" si="9"/>
        <v>1.4442000000000021</v>
      </c>
      <c r="L229">
        <f t="shared" si="10"/>
        <v>0.70519999999999783</v>
      </c>
      <c r="M229">
        <f t="shared" si="11"/>
        <v>41.18</v>
      </c>
    </row>
    <row r="230" spans="1:13" x14ac:dyDescent="0.25">
      <c r="A230" s="1">
        <v>42702</v>
      </c>
      <c r="B230" t="s">
        <v>15</v>
      </c>
      <c r="C230">
        <v>41.27</v>
      </c>
      <c r="D230">
        <v>40.716000000000001</v>
      </c>
      <c r="E230">
        <v>41.095300000000002</v>
      </c>
      <c r="F230">
        <v>41.4086</v>
      </c>
      <c r="G230">
        <v>39.988999999999997</v>
      </c>
      <c r="I230">
        <f t="shared" si="9"/>
        <v>-0.37930000000000064</v>
      </c>
      <c r="J230">
        <f t="shared" si="9"/>
        <v>-0.31329999999999814</v>
      </c>
      <c r="K230">
        <f t="shared" si="9"/>
        <v>1.4196000000000026</v>
      </c>
      <c r="L230">
        <f t="shared" si="10"/>
        <v>0.72700000000000387</v>
      </c>
      <c r="M230">
        <f t="shared" si="11"/>
        <v>41.28</v>
      </c>
    </row>
    <row r="231" spans="1:13" x14ac:dyDescent="0.25">
      <c r="A231" s="1">
        <v>42703</v>
      </c>
      <c r="B231" t="s">
        <v>15</v>
      </c>
      <c r="C231">
        <v>41.35</v>
      </c>
      <c r="D231">
        <v>40.792000000000002</v>
      </c>
      <c r="E231">
        <v>41.090299999999999</v>
      </c>
      <c r="F231">
        <v>41.418999999999997</v>
      </c>
      <c r="G231">
        <v>40.0212</v>
      </c>
      <c r="I231">
        <f t="shared" si="9"/>
        <v>-0.29829999999999757</v>
      </c>
      <c r="J231">
        <f t="shared" si="9"/>
        <v>-0.32869999999999777</v>
      </c>
      <c r="K231">
        <f t="shared" si="9"/>
        <v>1.3977999999999966</v>
      </c>
      <c r="L231">
        <f t="shared" si="10"/>
        <v>0.77080000000000126</v>
      </c>
      <c r="M231">
        <f t="shared" si="11"/>
        <v>41.34</v>
      </c>
    </row>
    <row r="232" spans="1:13" x14ac:dyDescent="0.25">
      <c r="A232" s="1">
        <v>42704</v>
      </c>
      <c r="B232" t="s">
        <v>15</v>
      </c>
      <c r="C232">
        <v>41.05</v>
      </c>
      <c r="D232">
        <v>40.814</v>
      </c>
      <c r="E232">
        <v>41.059600000000003</v>
      </c>
      <c r="F232">
        <v>41.419800000000002</v>
      </c>
      <c r="G232">
        <v>40.049500000000002</v>
      </c>
      <c r="I232">
        <f t="shared" si="9"/>
        <v>-0.24560000000000315</v>
      </c>
      <c r="J232">
        <f t="shared" si="9"/>
        <v>-0.36019999999999897</v>
      </c>
      <c r="K232">
        <f t="shared" si="9"/>
        <v>1.3703000000000003</v>
      </c>
      <c r="L232">
        <f t="shared" si="10"/>
        <v>0.76449999999999818</v>
      </c>
      <c r="M232">
        <f t="shared" si="11"/>
        <v>41.88</v>
      </c>
    </row>
    <row r="233" spans="1:13" x14ac:dyDescent="0.25">
      <c r="A233" s="1">
        <v>42705</v>
      </c>
      <c r="B233" t="s">
        <v>15</v>
      </c>
      <c r="C233">
        <v>41.26</v>
      </c>
      <c r="D233">
        <v>40.923999999999999</v>
      </c>
      <c r="E233">
        <v>41.029600000000002</v>
      </c>
      <c r="F233">
        <v>41.409799999999997</v>
      </c>
      <c r="G233">
        <v>40.079000000000001</v>
      </c>
      <c r="I233">
        <f t="shared" si="9"/>
        <v>-0.10560000000000258</v>
      </c>
      <c r="J233">
        <f t="shared" si="9"/>
        <v>-0.38019999999999499</v>
      </c>
      <c r="K233">
        <f t="shared" si="9"/>
        <v>1.3307999999999964</v>
      </c>
      <c r="L233">
        <f t="shared" si="10"/>
        <v>0.84499999999999886</v>
      </c>
      <c r="M233">
        <f t="shared" si="11"/>
        <v>41.81</v>
      </c>
    </row>
    <row r="234" spans="1:13" x14ac:dyDescent="0.25">
      <c r="A234" s="1">
        <v>42706</v>
      </c>
      <c r="B234" t="s">
        <v>15</v>
      </c>
      <c r="C234">
        <v>41.18</v>
      </c>
      <c r="D234">
        <v>41.003999999999998</v>
      </c>
      <c r="E234">
        <v>41.006300000000003</v>
      </c>
      <c r="F234">
        <v>41.394199999999998</v>
      </c>
      <c r="G234">
        <v>40.107999999999997</v>
      </c>
      <c r="I234">
        <f t="shared" si="9"/>
        <v>-2.3000000000052978E-3</v>
      </c>
      <c r="J234">
        <f t="shared" si="9"/>
        <v>-0.3878999999999948</v>
      </c>
      <c r="K234">
        <f t="shared" si="9"/>
        <v>1.2862000000000009</v>
      </c>
      <c r="L234">
        <f t="shared" si="10"/>
        <v>0.8960000000000008</v>
      </c>
      <c r="M234">
        <f t="shared" si="11"/>
        <v>41.77</v>
      </c>
    </row>
    <row r="235" spans="1:13" x14ac:dyDescent="0.25">
      <c r="A235" s="1">
        <v>42709</v>
      </c>
      <c r="B235" t="s">
        <v>15</v>
      </c>
      <c r="C235">
        <v>41.28</v>
      </c>
      <c r="D235">
        <v>41.110999999999997</v>
      </c>
      <c r="E235">
        <v>40.9923</v>
      </c>
      <c r="F235">
        <v>41.384999999999998</v>
      </c>
      <c r="G235">
        <v>40.1327</v>
      </c>
      <c r="I235">
        <f t="shared" si="9"/>
        <v>0.11869999999999692</v>
      </c>
      <c r="J235">
        <f t="shared" si="9"/>
        <v>-0.39269999999999783</v>
      </c>
      <c r="K235">
        <f t="shared" si="9"/>
        <v>1.2522999999999982</v>
      </c>
      <c r="L235">
        <f t="shared" si="10"/>
        <v>0.97829999999999728</v>
      </c>
      <c r="M235">
        <f t="shared" si="11"/>
        <v>41.65</v>
      </c>
    </row>
    <row r="236" spans="1:13" x14ac:dyDescent="0.25">
      <c r="A236" s="1">
        <v>42710</v>
      </c>
      <c r="B236" t="s">
        <v>15</v>
      </c>
      <c r="C236">
        <v>41.34</v>
      </c>
      <c r="D236">
        <v>41.198999999999998</v>
      </c>
      <c r="E236">
        <v>40.975999999999999</v>
      </c>
      <c r="F236">
        <v>41.379399999999997</v>
      </c>
      <c r="G236">
        <v>40.161000000000001</v>
      </c>
      <c r="I236">
        <f t="shared" si="9"/>
        <v>0.22299999999999898</v>
      </c>
      <c r="J236">
        <f t="shared" si="9"/>
        <v>-0.40339999999999776</v>
      </c>
      <c r="K236">
        <f t="shared" si="9"/>
        <v>1.2183999999999955</v>
      </c>
      <c r="L236">
        <f t="shared" si="10"/>
        <v>1.0379999999999967</v>
      </c>
      <c r="M236">
        <f t="shared" si="11"/>
        <v>41.9</v>
      </c>
    </row>
    <row r="237" spans="1:13" x14ac:dyDescent="0.25">
      <c r="A237" s="1">
        <v>42711</v>
      </c>
      <c r="B237" t="s">
        <v>15</v>
      </c>
      <c r="C237">
        <v>41.88</v>
      </c>
      <c r="D237">
        <v>41.304000000000002</v>
      </c>
      <c r="E237">
        <v>40.970300000000002</v>
      </c>
      <c r="F237">
        <v>41.377000000000002</v>
      </c>
      <c r="G237">
        <v>40.193199999999997</v>
      </c>
      <c r="I237">
        <f t="shared" si="9"/>
        <v>0.33370000000000033</v>
      </c>
      <c r="J237">
        <f t="shared" si="9"/>
        <v>-0.40670000000000073</v>
      </c>
      <c r="K237">
        <f t="shared" si="9"/>
        <v>1.1838000000000051</v>
      </c>
      <c r="L237">
        <f t="shared" si="10"/>
        <v>1.1108000000000047</v>
      </c>
      <c r="M237">
        <f t="shared" si="11"/>
        <v>41.12</v>
      </c>
    </row>
    <row r="238" spans="1:13" x14ac:dyDescent="0.25">
      <c r="A238" s="1">
        <v>42712</v>
      </c>
      <c r="B238" t="s">
        <v>15</v>
      </c>
      <c r="C238">
        <v>41.81</v>
      </c>
      <c r="D238">
        <v>41.381</v>
      </c>
      <c r="E238">
        <v>40.9756</v>
      </c>
      <c r="F238">
        <v>41.364600000000003</v>
      </c>
      <c r="G238">
        <v>40.224899999999998</v>
      </c>
      <c r="I238">
        <f t="shared" si="9"/>
        <v>0.4054000000000002</v>
      </c>
      <c r="J238">
        <f t="shared" si="9"/>
        <v>-0.3890000000000029</v>
      </c>
      <c r="K238">
        <f t="shared" si="9"/>
        <v>1.1397000000000048</v>
      </c>
      <c r="L238">
        <f t="shared" si="10"/>
        <v>1.1561000000000021</v>
      </c>
      <c r="M238">
        <f t="shared" si="11"/>
        <v>40.82</v>
      </c>
    </row>
    <row r="239" spans="1:13" x14ac:dyDescent="0.25">
      <c r="A239" s="1">
        <v>42713</v>
      </c>
      <c r="B239" t="s">
        <v>15</v>
      </c>
      <c r="C239">
        <v>41.77</v>
      </c>
      <c r="D239">
        <v>41.418999999999997</v>
      </c>
      <c r="E239">
        <v>41</v>
      </c>
      <c r="F239">
        <v>41.360399999999998</v>
      </c>
      <c r="G239">
        <v>40.258000000000003</v>
      </c>
      <c r="I239">
        <f t="shared" si="9"/>
        <v>0.41899999999999693</v>
      </c>
      <c r="J239">
        <f t="shared" si="9"/>
        <v>-0.3603999999999985</v>
      </c>
      <c r="K239">
        <f t="shared" si="9"/>
        <v>1.1023999999999958</v>
      </c>
      <c r="L239">
        <f t="shared" si="10"/>
        <v>1.1609999999999943</v>
      </c>
      <c r="M239">
        <f t="shared" si="11"/>
        <v>40.53</v>
      </c>
    </row>
    <row r="240" spans="1:13" x14ac:dyDescent="0.25">
      <c r="A240" s="1">
        <v>42716</v>
      </c>
      <c r="B240" t="s">
        <v>15</v>
      </c>
      <c r="C240">
        <v>41.65</v>
      </c>
      <c r="D240">
        <v>41.457000000000001</v>
      </c>
      <c r="E240">
        <v>41.025599999999997</v>
      </c>
      <c r="F240">
        <v>41.347799999999999</v>
      </c>
      <c r="G240">
        <v>40.290399999999998</v>
      </c>
      <c r="I240">
        <f t="shared" si="9"/>
        <v>0.43140000000000356</v>
      </c>
      <c r="J240">
        <f t="shared" si="9"/>
        <v>-0.32220000000000226</v>
      </c>
      <c r="K240">
        <f t="shared" si="9"/>
        <v>1.0574000000000012</v>
      </c>
      <c r="L240">
        <f t="shared" si="10"/>
        <v>1.1666000000000025</v>
      </c>
      <c r="M240">
        <f t="shared" si="11"/>
        <v>40.32</v>
      </c>
    </row>
    <row r="241" spans="1:13" x14ac:dyDescent="0.25">
      <c r="A241" s="1">
        <v>42717</v>
      </c>
      <c r="B241" t="s">
        <v>15</v>
      </c>
      <c r="C241">
        <v>41.9</v>
      </c>
      <c r="D241">
        <v>41.512</v>
      </c>
      <c r="E241">
        <v>41.054600000000001</v>
      </c>
      <c r="F241">
        <v>41.339599999999997</v>
      </c>
      <c r="G241">
        <v>40.319200000000002</v>
      </c>
      <c r="I241">
        <f t="shared" si="9"/>
        <v>0.45739999999999981</v>
      </c>
      <c r="J241">
        <f t="shared" si="9"/>
        <v>-0.28499999999999659</v>
      </c>
      <c r="K241">
        <f t="shared" si="9"/>
        <v>1.0203999999999951</v>
      </c>
      <c r="L241">
        <f t="shared" si="10"/>
        <v>1.1927999999999983</v>
      </c>
      <c r="M241">
        <f t="shared" si="11"/>
        <v>40.64</v>
      </c>
    </row>
    <row r="242" spans="1:13" x14ac:dyDescent="0.25">
      <c r="A242" s="1">
        <v>42718</v>
      </c>
      <c r="B242" t="s">
        <v>15</v>
      </c>
      <c r="C242">
        <v>41.12</v>
      </c>
      <c r="D242">
        <v>41.518999999999998</v>
      </c>
      <c r="E242">
        <v>41.058</v>
      </c>
      <c r="F242">
        <v>41.320799999999998</v>
      </c>
      <c r="G242">
        <v>40.339799999999997</v>
      </c>
      <c r="I242">
        <f t="shared" si="9"/>
        <v>0.46099999999999852</v>
      </c>
      <c r="J242">
        <f t="shared" si="9"/>
        <v>-0.26279999999999859</v>
      </c>
      <c r="K242">
        <f t="shared" si="9"/>
        <v>0.98100000000000165</v>
      </c>
      <c r="L242">
        <f t="shared" si="10"/>
        <v>1.1792000000000016</v>
      </c>
      <c r="M242">
        <f t="shared" si="11"/>
        <v>39.659999999999997</v>
      </c>
    </row>
    <row r="243" spans="1:13" x14ac:dyDescent="0.25">
      <c r="A243" s="1">
        <v>42719</v>
      </c>
      <c r="B243" t="s">
        <v>15</v>
      </c>
      <c r="C243">
        <v>40.82</v>
      </c>
      <c r="D243">
        <v>41.475000000000001</v>
      </c>
      <c r="E243">
        <v>41.064599999999999</v>
      </c>
      <c r="F243">
        <v>41.290199999999999</v>
      </c>
      <c r="G243">
        <v>40.356299999999997</v>
      </c>
      <c r="I243">
        <f t="shared" si="9"/>
        <v>0.41040000000000276</v>
      </c>
      <c r="J243">
        <f t="shared" si="9"/>
        <v>-0.22560000000000002</v>
      </c>
      <c r="K243">
        <f t="shared" si="9"/>
        <v>0.93390000000000128</v>
      </c>
      <c r="L243">
        <f t="shared" si="10"/>
        <v>1.118700000000004</v>
      </c>
      <c r="M243">
        <f t="shared" si="11"/>
        <v>39.58</v>
      </c>
    </row>
    <row r="244" spans="1:13" x14ac:dyDescent="0.25">
      <c r="A244" s="1">
        <v>42720</v>
      </c>
      <c r="B244" t="s">
        <v>15</v>
      </c>
      <c r="C244">
        <v>40.53</v>
      </c>
      <c r="D244">
        <v>41.41</v>
      </c>
      <c r="E244">
        <v>41.0593</v>
      </c>
      <c r="F244">
        <v>41.254399999999997</v>
      </c>
      <c r="G244">
        <v>40.367400000000004</v>
      </c>
      <c r="I244">
        <f t="shared" si="9"/>
        <v>0.35069999999999624</v>
      </c>
      <c r="J244">
        <f t="shared" si="9"/>
        <v>-0.1950999999999965</v>
      </c>
      <c r="K244">
        <f t="shared" si="9"/>
        <v>0.88699999999999335</v>
      </c>
      <c r="L244">
        <f t="shared" si="10"/>
        <v>1.0425999999999931</v>
      </c>
      <c r="M244">
        <f t="shared" si="11"/>
        <v>39.380000000000003</v>
      </c>
    </row>
    <row r="245" spans="1:13" x14ac:dyDescent="0.25">
      <c r="A245" s="1">
        <v>42723</v>
      </c>
      <c r="B245" t="s">
        <v>15</v>
      </c>
      <c r="C245">
        <v>40.32</v>
      </c>
      <c r="D245">
        <v>41.314</v>
      </c>
      <c r="E245">
        <v>41.06</v>
      </c>
      <c r="F245">
        <v>41.218200000000003</v>
      </c>
      <c r="G245">
        <v>40.376800000000003</v>
      </c>
      <c r="I245">
        <f t="shared" si="9"/>
        <v>0.25399999999999778</v>
      </c>
      <c r="J245">
        <f t="shared" si="9"/>
        <v>-0.15820000000000078</v>
      </c>
      <c r="K245">
        <f t="shared" si="9"/>
        <v>0.84140000000000015</v>
      </c>
      <c r="L245">
        <f t="shared" si="10"/>
        <v>0.93719999999999715</v>
      </c>
      <c r="M245">
        <f t="shared" si="11"/>
        <v>39.450000000000003</v>
      </c>
    </row>
    <row r="246" spans="1:13" x14ac:dyDescent="0.25">
      <c r="A246" s="1">
        <v>42724</v>
      </c>
      <c r="B246" t="s">
        <v>15</v>
      </c>
      <c r="C246">
        <v>40.64</v>
      </c>
      <c r="D246">
        <v>41.244</v>
      </c>
      <c r="E246">
        <v>41.042299999999997</v>
      </c>
      <c r="F246">
        <v>41.182200000000002</v>
      </c>
      <c r="G246">
        <v>40.391399999999997</v>
      </c>
      <c r="I246">
        <f t="shared" si="9"/>
        <v>0.20170000000000243</v>
      </c>
      <c r="J246">
        <f t="shared" si="9"/>
        <v>-0.13990000000000435</v>
      </c>
      <c r="K246">
        <f t="shared" si="9"/>
        <v>0.79080000000000439</v>
      </c>
      <c r="L246">
        <f t="shared" si="10"/>
        <v>0.85260000000000247</v>
      </c>
      <c r="M246">
        <f t="shared" si="11"/>
        <v>39.520000000000003</v>
      </c>
    </row>
    <row r="247" spans="1:13" x14ac:dyDescent="0.25">
      <c r="A247" s="1">
        <v>42725</v>
      </c>
      <c r="B247" t="s">
        <v>15</v>
      </c>
      <c r="C247">
        <v>39.659999999999997</v>
      </c>
      <c r="D247">
        <v>41.021999999999998</v>
      </c>
      <c r="E247">
        <v>40.981000000000002</v>
      </c>
      <c r="F247">
        <v>41.145400000000002</v>
      </c>
      <c r="G247">
        <v>40.397599999999997</v>
      </c>
      <c r="I247">
        <f t="shared" si="9"/>
        <v>4.0999999999996817E-2</v>
      </c>
      <c r="J247">
        <f t="shared" si="9"/>
        <v>-0.16440000000000055</v>
      </c>
      <c r="K247">
        <f t="shared" si="9"/>
        <v>0.74780000000000513</v>
      </c>
      <c r="L247">
        <f t="shared" si="10"/>
        <v>0.6244000000000014</v>
      </c>
    </row>
    <row r="248" spans="1:13" x14ac:dyDescent="0.25">
      <c r="A248" s="1">
        <v>42726</v>
      </c>
      <c r="B248" t="s">
        <v>15</v>
      </c>
      <c r="C248">
        <v>39.58</v>
      </c>
      <c r="D248">
        <v>40.798999999999999</v>
      </c>
      <c r="E248">
        <v>40.930999999999997</v>
      </c>
      <c r="F248">
        <v>41.102800000000002</v>
      </c>
      <c r="G248">
        <v>40.404699999999998</v>
      </c>
      <c r="I248">
        <f t="shared" si="9"/>
        <v>-0.1319999999999979</v>
      </c>
      <c r="J248">
        <f t="shared" si="9"/>
        <v>-0.17180000000000462</v>
      </c>
      <c r="K248">
        <f t="shared" si="9"/>
        <v>0.69810000000000372</v>
      </c>
      <c r="L248">
        <f t="shared" si="10"/>
        <v>0.39430000000000121</v>
      </c>
    </row>
    <row r="249" spans="1:13" x14ac:dyDescent="0.25">
      <c r="A249" s="1">
        <v>42727</v>
      </c>
      <c r="B249" t="s">
        <v>15</v>
      </c>
      <c r="C249">
        <v>39.380000000000003</v>
      </c>
      <c r="D249">
        <v>40.56</v>
      </c>
      <c r="E249">
        <v>40.879300000000001</v>
      </c>
      <c r="F249">
        <v>41.059800000000003</v>
      </c>
      <c r="G249">
        <v>40.405799999999999</v>
      </c>
      <c r="I249">
        <f t="shared" si="9"/>
        <v>-0.31929999999999836</v>
      </c>
      <c r="J249">
        <f t="shared" si="9"/>
        <v>-0.1805000000000021</v>
      </c>
      <c r="K249">
        <f t="shared" si="9"/>
        <v>0.65400000000000347</v>
      </c>
      <c r="L249">
        <f t="shared" si="10"/>
        <v>0.154200000000003</v>
      </c>
    </row>
    <row r="250" spans="1:13" x14ac:dyDescent="0.25">
      <c r="A250" s="1">
        <v>42731</v>
      </c>
      <c r="B250" t="s">
        <v>15</v>
      </c>
      <c r="C250">
        <v>39.450000000000003</v>
      </c>
      <c r="D250">
        <v>40.340000000000003</v>
      </c>
      <c r="E250">
        <v>40.837600000000002</v>
      </c>
      <c r="F250">
        <v>41.016599999999997</v>
      </c>
      <c r="G250">
        <v>40.409100000000002</v>
      </c>
      <c r="I250">
        <f t="shared" si="9"/>
        <v>-0.49759999999999849</v>
      </c>
      <c r="J250">
        <f t="shared" si="9"/>
        <v>-0.17899999999999494</v>
      </c>
      <c r="K250">
        <f t="shared" si="9"/>
        <v>0.6074999999999946</v>
      </c>
      <c r="L250">
        <f t="shared" si="10"/>
        <v>-6.9099999999998829E-2</v>
      </c>
    </row>
    <row r="251" spans="1:13" x14ac:dyDescent="0.25">
      <c r="A251" s="1">
        <v>42732</v>
      </c>
      <c r="B251" t="s">
        <v>15</v>
      </c>
      <c r="C251">
        <v>39.520000000000003</v>
      </c>
      <c r="D251">
        <v>40.101999999999997</v>
      </c>
      <c r="E251">
        <v>40.802</v>
      </c>
      <c r="F251">
        <v>40.976999999999997</v>
      </c>
      <c r="G251">
        <v>40.415599999999998</v>
      </c>
      <c r="I251">
        <f t="shared" si="9"/>
        <v>-0.70000000000000284</v>
      </c>
      <c r="J251">
        <f t="shared" si="9"/>
        <v>-0.17499999999999716</v>
      </c>
      <c r="K251">
        <f t="shared" si="9"/>
        <v>0.56139999999999901</v>
      </c>
      <c r="L251">
        <f t="shared" si="10"/>
        <v>-0.31360000000000099</v>
      </c>
    </row>
    <row r="252" spans="1:13" x14ac:dyDescent="0.25">
      <c r="A252" s="1">
        <v>42733</v>
      </c>
      <c r="B252" t="s">
        <v>15</v>
      </c>
      <c r="C252">
        <v>39.78</v>
      </c>
      <c r="D252">
        <v>39.968000000000004</v>
      </c>
      <c r="E252">
        <v>40.767000000000003</v>
      </c>
      <c r="F252">
        <v>40.933199999999999</v>
      </c>
      <c r="G252">
        <v>40.419600000000003</v>
      </c>
    </row>
    <row r="253" spans="1:13" x14ac:dyDescent="0.25">
      <c r="A253" s="1">
        <v>42734</v>
      </c>
      <c r="B253" t="s">
        <v>15</v>
      </c>
      <c r="C253">
        <v>39.57</v>
      </c>
      <c r="D253">
        <v>39.843000000000004</v>
      </c>
      <c r="E253">
        <v>40.747300000000003</v>
      </c>
      <c r="F253">
        <v>40.881399999999999</v>
      </c>
      <c r="G253">
        <v>40.418999999999997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AE504-1DD1-4AB1-BBAE-CA09171DF820}">
  <dimension ref="A1:M252"/>
  <sheetViews>
    <sheetView zoomScale="75" zoomScaleNormal="75" workbookViewId="0">
      <selection activeCell="I1" sqref="I1:M251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6" bestFit="1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42738</v>
      </c>
      <c r="B2" t="s">
        <v>16</v>
      </c>
      <c r="C2">
        <v>33.53</v>
      </c>
      <c r="D2">
        <v>33.156999999999996</v>
      </c>
      <c r="E2">
        <v>32.450299999999999</v>
      </c>
      <c r="F2">
        <v>32.372399999999999</v>
      </c>
      <c r="G2">
        <v>32.617899999999999</v>
      </c>
      <c r="I2">
        <f>D2-E2</f>
        <v>0.70669999999999789</v>
      </c>
      <c r="J2">
        <f>E2-F2</f>
        <v>7.7899999999999636E-2</v>
      </c>
      <c r="K2">
        <f>F2-G2</f>
        <v>-0.24549999999999983</v>
      </c>
      <c r="L2">
        <f>I2+J2+K2</f>
        <v>0.53909999999999769</v>
      </c>
      <c r="M2">
        <f>C7</f>
        <v>33.85</v>
      </c>
    </row>
    <row r="3" spans="1:13" x14ac:dyDescent="0.25">
      <c r="A3" s="1">
        <v>42739</v>
      </c>
      <c r="B3" t="s">
        <v>16</v>
      </c>
      <c r="C3">
        <v>33.76</v>
      </c>
      <c r="D3">
        <v>33.252000000000002</v>
      </c>
      <c r="E3">
        <v>32.537300000000002</v>
      </c>
      <c r="F3">
        <v>32.396000000000001</v>
      </c>
      <c r="G3">
        <v>32.619100000000003</v>
      </c>
      <c r="I3">
        <f t="shared" ref="I3:K66" si="0">D3-E3</f>
        <v>0.71470000000000056</v>
      </c>
      <c r="J3">
        <f t="shared" si="0"/>
        <v>0.14130000000000109</v>
      </c>
      <c r="K3">
        <f t="shared" si="0"/>
        <v>-0.2231000000000023</v>
      </c>
      <c r="L3">
        <f t="shared" ref="L3:L66" si="1">I3+J3+K3</f>
        <v>0.63289999999999935</v>
      </c>
      <c r="M3">
        <f t="shared" ref="M3:M66" si="2">C8</f>
        <v>34.03</v>
      </c>
    </row>
    <row r="4" spans="1:13" x14ac:dyDescent="0.25">
      <c r="A4" s="1">
        <v>42740</v>
      </c>
      <c r="B4" t="s">
        <v>16</v>
      </c>
      <c r="C4">
        <v>34.1</v>
      </c>
      <c r="D4">
        <v>33.360999999999997</v>
      </c>
      <c r="E4">
        <v>32.625300000000003</v>
      </c>
      <c r="F4">
        <v>32.424199999999999</v>
      </c>
      <c r="G4">
        <v>32.622599999999998</v>
      </c>
      <c r="I4">
        <f t="shared" si="0"/>
        <v>0.73569999999999425</v>
      </c>
      <c r="J4">
        <f t="shared" si="0"/>
        <v>0.20110000000000383</v>
      </c>
      <c r="K4">
        <f t="shared" si="0"/>
        <v>-0.19839999999999947</v>
      </c>
      <c r="L4">
        <f t="shared" si="1"/>
        <v>0.73839999999999861</v>
      </c>
      <c r="M4">
        <f t="shared" si="2"/>
        <v>34.06</v>
      </c>
    </row>
    <row r="5" spans="1:13" x14ac:dyDescent="0.25">
      <c r="A5" s="1">
        <v>42741</v>
      </c>
      <c r="B5" t="s">
        <v>16</v>
      </c>
      <c r="C5">
        <v>33.97</v>
      </c>
      <c r="D5">
        <v>33.448999999999998</v>
      </c>
      <c r="E5">
        <v>32.705599999999997</v>
      </c>
      <c r="F5">
        <v>32.450200000000002</v>
      </c>
      <c r="G5">
        <v>32.627299999999998</v>
      </c>
      <c r="I5">
        <f t="shared" si="0"/>
        <v>0.74340000000000117</v>
      </c>
      <c r="J5">
        <f t="shared" si="0"/>
        <v>0.25539999999999452</v>
      </c>
      <c r="K5">
        <f t="shared" si="0"/>
        <v>-0.17709999999999582</v>
      </c>
      <c r="L5">
        <f t="shared" si="1"/>
        <v>0.82169999999999987</v>
      </c>
      <c r="M5">
        <f t="shared" si="2"/>
        <v>34.229999999999997</v>
      </c>
    </row>
    <row r="6" spans="1:13" x14ac:dyDescent="0.25">
      <c r="A6" s="1">
        <v>42744</v>
      </c>
      <c r="B6" t="s">
        <v>16</v>
      </c>
      <c r="C6">
        <v>33.950000000000003</v>
      </c>
      <c r="D6">
        <v>33.536999999999999</v>
      </c>
      <c r="E6">
        <v>32.796599999999998</v>
      </c>
      <c r="F6">
        <v>32.478000000000002</v>
      </c>
      <c r="G6">
        <v>32.633499999999998</v>
      </c>
      <c r="I6">
        <f t="shared" si="0"/>
        <v>0.74040000000000106</v>
      </c>
      <c r="J6">
        <f t="shared" si="0"/>
        <v>0.31859999999999644</v>
      </c>
      <c r="K6">
        <f t="shared" si="0"/>
        <v>-0.15549999999999642</v>
      </c>
      <c r="L6">
        <f t="shared" si="1"/>
        <v>0.90350000000000108</v>
      </c>
      <c r="M6">
        <f t="shared" si="2"/>
        <v>34.15</v>
      </c>
    </row>
    <row r="7" spans="1:13" x14ac:dyDescent="0.25">
      <c r="A7" s="1">
        <v>42745</v>
      </c>
      <c r="B7" t="s">
        <v>16</v>
      </c>
      <c r="C7">
        <v>33.85</v>
      </c>
      <c r="D7">
        <v>33.603999999999999</v>
      </c>
      <c r="E7">
        <v>32.877000000000002</v>
      </c>
      <c r="F7">
        <v>32.502800000000001</v>
      </c>
      <c r="G7">
        <v>32.6389</v>
      </c>
      <c r="I7">
        <f t="shared" si="0"/>
        <v>0.72699999999999676</v>
      </c>
      <c r="J7">
        <f t="shared" si="0"/>
        <v>0.37420000000000186</v>
      </c>
      <c r="K7">
        <f t="shared" si="0"/>
        <v>-0.136099999999999</v>
      </c>
      <c r="L7">
        <f t="shared" si="1"/>
        <v>0.96509999999999962</v>
      </c>
      <c r="M7">
        <f t="shared" si="2"/>
        <v>34.1</v>
      </c>
    </row>
    <row r="8" spans="1:13" x14ac:dyDescent="0.25">
      <c r="A8" s="1">
        <v>42746</v>
      </c>
      <c r="B8" t="s">
        <v>16</v>
      </c>
      <c r="C8">
        <v>34.03</v>
      </c>
      <c r="D8">
        <v>33.685000000000002</v>
      </c>
      <c r="E8">
        <v>32.975299999999997</v>
      </c>
      <c r="F8">
        <v>32.5304</v>
      </c>
      <c r="G8">
        <v>32.643099999999997</v>
      </c>
      <c r="I8">
        <f t="shared" si="0"/>
        <v>0.7097000000000051</v>
      </c>
      <c r="J8">
        <f t="shared" si="0"/>
        <v>0.44489999999999696</v>
      </c>
      <c r="K8">
        <f t="shared" si="0"/>
        <v>-0.11269999999999669</v>
      </c>
      <c r="L8">
        <f t="shared" si="1"/>
        <v>1.0419000000000054</v>
      </c>
      <c r="M8">
        <f t="shared" si="2"/>
        <v>33.97</v>
      </c>
    </row>
    <row r="9" spans="1:13" x14ac:dyDescent="0.25">
      <c r="A9" s="1">
        <v>42747</v>
      </c>
      <c r="B9" t="s">
        <v>16</v>
      </c>
      <c r="C9">
        <v>34.06</v>
      </c>
      <c r="D9">
        <v>33.792000000000002</v>
      </c>
      <c r="E9">
        <v>33.063000000000002</v>
      </c>
      <c r="F9">
        <v>32.560200000000002</v>
      </c>
      <c r="G9">
        <v>32.645600000000002</v>
      </c>
      <c r="I9">
        <f t="shared" si="0"/>
        <v>0.7289999999999992</v>
      </c>
      <c r="J9">
        <f t="shared" si="0"/>
        <v>0.50280000000000058</v>
      </c>
      <c r="K9">
        <f t="shared" si="0"/>
        <v>-8.539999999999992E-2</v>
      </c>
      <c r="L9">
        <f t="shared" si="1"/>
        <v>1.1463999999999999</v>
      </c>
      <c r="M9">
        <f t="shared" si="2"/>
        <v>34.28</v>
      </c>
    </row>
    <row r="10" spans="1:13" x14ac:dyDescent="0.25">
      <c r="A10" s="1">
        <v>42748</v>
      </c>
      <c r="B10" t="s">
        <v>16</v>
      </c>
      <c r="C10">
        <v>34.229999999999997</v>
      </c>
      <c r="D10">
        <v>33.893999999999998</v>
      </c>
      <c r="E10">
        <v>33.158000000000001</v>
      </c>
      <c r="F10">
        <v>32.597000000000001</v>
      </c>
      <c r="G10">
        <v>32.650599999999997</v>
      </c>
      <c r="I10">
        <f t="shared" si="0"/>
        <v>0.7359999999999971</v>
      </c>
      <c r="J10">
        <f t="shared" si="0"/>
        <v>0.56099999999999994</v>
      </c>
      <c r="K10">
        <f t="shared" si="0"/>
        <v>-5.3599999999995873E-2</v>
      </c>
      <c r="L10">
        <f t="shared" si="1"/>
        <v>1.2434000000000012</v>
      </c>
      <c r="M10">
        <f t="shared" si="2"/>
        <v>34.26</v>
      </c>
    </row>
    <row r="11" spans="1:13" x14ac:dyDescent="0.25">
      <c r="A11" s="1">
        <v>42752</v>
      </c>
      <c r="B11" t="s">
        <v>16</v>
      </c>
      <c r="C11">
        <v>34.15</v>
      </c>
      <c r="D11">
        <v>33.963000000000001</v>
      </c>
      <c r="E11">
        <v>33.252600000000001</v>
      </c>
      <c r="F11">
        <v>32.637</v>
      </c>
      <c r="G11">
        <v>32.656999999999996</v>
      </c>
      <c r="I11">
        <f t="shared" si="0"/>
        <v>0.71039999999999992</v>
      </c>
      <c r="J11">
        <f t="shared" si="0"/>
        <v>0.61560000000000059</v>
      </c>
      <c r="K11">
        <f t="shared" si="0"/>
        <v>-1.9999999999996021E-2</v>
      </c>
      <c r="L11">
        <f t="shared" si="1"/>
        <v>1.3060000000000045</v>
      </c>
      <c r="M11">
        <f t="shared" si="2"/>
        <v>34.35</v>
      </c>
    </row>
    <row r="12" spans="1:13" x14ac:dyDescent="0.25">
      <c r="A12" s="1">
        <v>42753</v>
      </c>
      <c r="B12" t="s">
        <v>16</v>
      </c>
      <c r="C12">
        <v>34.1</v>
      </c>
      <c r="D12">
        <v>34.020000000000003</v>
      </c>
      <c r="E12">
        <v>33.346299999999999</v>
      </c>
      <c r="F12">
        <v>32.677999999999997</v>
      </c>
      <c r="G12">
        <v>32.663499999999999</v>
      </c>
      <c r="I12">
        <f t="shared" si="0"/>
        <v>0.67370000000000374</v>
      </c>
      <c r="J12">
        <f t="shared" si="0"/>
        <v>0.66830000000000211</v>
      </c>
      <c r="K12">
        <f t="shared" si="0"/>
        <v>1.4499999999998181E-2</v>
      </c>
      <c r="L12">
        <f t="shared" si="1"/>
        <v>1.356500000000004</v>
      </c>
      <c r="M12">
        <f t="shared" si="2"/>
        <v>34.78</v>
      </c>
    </row>
    <row r="13" spans="1:13" x14ac:dyDescent="0.25">
      <c r="A13" s="1">
        <v>42754</v>
      </c>
      <c r="B13" t="s">
        <v>16</v>
      </c>
      <c r="C13">
        <v>33.97</v>
      </c>
      <c r="D13">
        <v>34.040999999999997</v>
      </c>
      <c r="E13">
        <v>33.411999999999999</v>
      </c>
      <c r="F13">
        <v>32.721800000000002</v>
      </c>
      <c r="G13">
        <v>32.673299999999998</v>
      </c>
      <c r="I13">
        <f t="shared" si="0"/>
        <v>0.62899999999999778</v>
      </c>
      <c r="J13">
        <f t="shared" si="0"/>
        <v>0.69019999999999726</v>
      </c>
      <c r="K13">
        <f t="shared" si="0"/>
        <v>4.8500000000004206E-2</v>
      </c>
      <c r="L13">
        <f t="shared" si="1"/>
        <v>1.3676999999999992</v>
      </c>
      <c r="M13">
        <f t="shared" si="2"/>
        <v>34.39</v>
      </c>
    </row>
    <row r="14" spans="1:13" x14ac:dyDescent="0.25">
      <c r="A14" s="1">
        <v>42755</v>
      </c>
      <c r="B14" t="s">
        <v>16</v>
      </c>
      <c r="C14">
        <v>34.28</v>
      </c>
      <c r="D14">
        <v>34.058999999999997</v>
      </c>
      <c r="E14">
        <v>33.470599999999997</v>
      </c>
      <c r="F14">
        <v>32.760599999999997</v>
      </c>
      <c r="G14">
        <v>32.682499999999997</v>
      </c>
      <c r="I14">
        <f t="shared" si="0"/>
        <v>0.58840000000000003</v>
      </c>
      <c r="J14">
        <f t="shared" si="0"/>
        <v>0.71000000000000085</v>
      </c>
      <c r="K14">
        <f t="shared" si="0"/>
        <v>7.809999999999917E-2</v>
      </c>
      <c r="L14">
        <f t="shared" si="1"/>
        <v>1.3765000000000001</v>
      </c>
      <c r="M14">
        <f t="shared" si="2"/>
        <v>34.33</v>
      </c>
    </row>
    <row r="15" spans="1:13" x14ac:dyDescent="0.25">
      <c r="A15" s="1">
        <v>42758</v>
      </c>
      <c r="B15" t="s">
        <v>16</v>
      </c>
      <c r="C15">
        <v>34.26</v>
      </c>
      <c r="D15">
        <v>34.088000000000001</v>
      </c>
      <c r="E15">
        <v>33.510300000000001</v>
      </c>
      <c r="F15">
        <v>32.7958</v>
      </c>
      <c r="G15">
        <v>32.695099999999996</v>
      </c>
      <c r="I15">
        <f t="shared" si="0"/>
        <v>0.5777000000000001</v>
      </c>
      <c r="J15">
        <f t="shared" si="0"/>
        <v>0.71450000000000102</v>
      </c>
      <c r="K15">
        <f t="shared" si="0"/>
        <v>0.10070000000000334</v>
      </c>
      <c r="L15">
        <f t="shared" si="1"/>
        <v>1.3929000000000045</v>
      </c>
      <c r="M15">
        <f t="shared" si="2"/>
        <v>34</v>
      </c>
    </row>
    <row r="16" spans="1:13" x14ac:dyDescent="0.25">
      <c r="A16" s="1">
        <v>42759</v>
      </c>
      <c r="B16" t="s">
        <v>16</v>
      </c>
      <c r="C16">
        <v>34.35</v>
      </c>
      <c r="D16">
        <v>34.128</v>
      </c>
      <c r="E16">
        <v>33.557000000000002</v>
      </c>
      <c r="F16">
        <v>32.833399999999997</v>
      </c>
      <c r="G16">
        <v>32.705199999999998</v>
      </c>
      <c r="I16">
        <f t="shared" si="0"/>
        <v>0.57099999999999795</v>
      </c>
      <c r="J16">
        <f t="shared" si="0"/>
        <v>0.72360000000000468</v>
      </c>
      <c r="K16">
        <f t="shared" si="0"/>
        <v>0.12819999999999965</v>
      </c>
      <c r="L16">
        <f t="shared" si="1"/>
        <v>1.4228000000000023</v>
      </c>
      <c r="M16">
        <f t="shared" si="2"/>
        <v>34.020000000000003</v>
      </c>
    </row>
    <row r="17" spans="1:13" x14ac:dyDescent="0.25">
      <c r="A17" s="1">
        <v>42760</v>
      </c>
      <c r="B17" t="s">
        <v>16</v>
      </c>
      <c r="C17">
        <v>34.78</v>
      </c>
      <c r="D17">
        <v>34.220999999999997</v>
      </c>
      <c r="E17">
        <v>33.617600000000003</v>
      </c>
      <c r="F17">
        <v>32.881999999999998</v>
      </c>
      <c r="G17">
        <v>32.717100000000002</v>
      </c>
      <c r="I17">
        <f t="shared" si="0"/>
        <v>0.6033999999999935</v>
      </c>
      <c r="J17">
        <f t="shared" si="0"/>
        <v>0.73560000000000514</v>
      </c>
      <c r="K17">
        <f t="shared" si="0"/>
        <v>0.16489999999999583</v>
      </c>
      <c r="L17">
        <f t="shared" si="1"/>
        <v>1.5038999999999945</v>
      </c>
      <c r="M17">
        <f t="shared" si="2"/>
        <v>34.119999999999997</v>
      </c>
    </row>
    <row r="18" spans="1:13" x14ac:dyDescent="0.25">
      <c r="A18" s="1">
        <v>42761</v>
      </c>
      <c r="B18" t="s">
        <v>16</v>
      </c>
      <c r="C18">
        <v>34.39</v>
      </c>
      <c r="D18">
        <v>34.256999999999998</v>
      </c>
      <c r="E18">
        <v>33.664000000000001</v>
      </c>
      <c r="F18">
        <v>32.929200000000002</v>
      </c>
      <c r="G18">
        <v>32.725000000000001</v>
      </c>
      <c r="I18">
        <f t="shared" si="0"/>
        <v>0.59299999999999642</v>
      </c>
      <c r="J18">
        <f t="shared" si="0"/>
        <v>0.7347999999999999</v>
      </c>
      <c r="K18">
        <f t="shared" si="0"/>
        <v>0.20420000000000016</v>
      </c>
      <c r="L18">
        <f t="shared" si="1"/>
        <v>1.5319999999999965</v>
      </c>
      <c r="M18">
        <f t="shared" si="2"/>
        <v>34.15</v>
      </c>
    </row>
    <row r="19" spans="1:13" x14ac:dyDescent="0.25">
      <c r="A19" s="1">
        <v>42762</v>
      </c>
      <c r="B19" t="s">
        <v>16</v>
      </c>
      <c r="C19">
        <v>34.33</v>
      </c>
      <c r="D19">
        <v>34.283999999999999</v>
      </c>
      <c r="E19">
        <v>33.694600000000001</v>
      </c>
      <c r="F19">
        <v>32.979999999999997</v>
      </c>
      <c r="G19">
        <v>32.729399999999998</v>
      </c>
      <c r="I19">
        <f t="shared" si="0"/>
        <v>0.5893999999999977</v>
      </c>
      <c r="J19">
        <f t="shared" si="0"/>
        <v>0.71460000000000434</v>
      </c>
      <c r="K19">
        <f t="shared" si="0"/>
        <v>0.2505999999999986</v>
      </c>
      <c r="L19">
        <f t="shared" si="1"/>
        <v>1.5546000000000006</v>
      </c>
      <c r="M19">
        <f t="shared" si="2"/>
        <v>34.340000000000003</v>
      </c>
    </row>
    <row r="20" spans="1:13" x14ac:dyDescent="0.25">
      <c r="A20" s="1">
        <v>42765</v>
      </c>
      <c r="B20" t="s">
        <v>16</v>
      </c>
      <c r="C20">
        <v>34</v>
      </c>
      <c r="D20">
        <v>34.261000000000003</v>
      </c>
      <c r="E20">
        <v>33.731999999999999</v>
      </c>
      <c r="F20">
        <v>33.0214</v>
      </c>
      <c r="G20">
        <v>32.7316</v>
      </c>
      <c r="I20">
        <f t="shared" si="0"/>
        <v>0.52900000000000347</v>
      </c>
      <c r="J20">
        <f t="shared" si="0"/>
        <v>0.71059999999999945</v>
      </c>
      <c r="K20">
        <f t="shared" si="0"/>
        <v>0.28979999999999961</v>
      </c>
      <c r="L20">
        <f t="shared" si="1"/>
        <v>1.5294000000000025</v>
      </c>
      <c r="M20">
        <f t="shared" si="2"/>
        <v>33.85</v>
      </c>
    </row>
    <row r="21" spans="1:13" x14ac:dyDescent="0.25">
      <c r="A21" s="1">
        <v>42766</v>
      </c>
      <c r="B21" t="s">
        <v>16</v>
      </c>
      <c r="C21">
        <v>34.020000000000003</v>
      </c>
      <c r="D21">
        <v>34.247999999999998</v>
      </c>
      <c r="E21">
        <v>33.768599999999999</v>
      </c>
      <c r="F21">
        <v>33.072800000000001</v>
      </c>
      <c r="G21">
        <v>32.733800000000002</v>
      </c>
      <c r="I21">
        <f t="shared" si="0"/>
        <v>0.47939999999999827</v>
      </c>
      <c r="J21">
        <f t="shared" si="0"/>
        <v>0.69579999999999842</v>
      </c>
      <c r="K21">
        <f t="shared" si="0"/>
        <v>0.33899999999999864</v>
      </c>
      <c r="L21">
        <f t="shared" si="1"/>
        <v>1.5141999999999953</v>
      </c>
      <c r="M21">
        <f t="shared" si="2"/>
        <v>33.71</v>
      </c>
    </row>
    <row r="22" spans="1:13" x14ac:dyDescent="0.25">
      <c r="A22" s="1">
        <v>42767</v>
      </c>
      <c r="B22" t="s">
        <v>16</v>
      </c>
      <c r="C22">
        <v>34.119999999999997</v>
      </c>
      <c r="D22">
        <v>34.25</v>
      </c>
      <c r="E22">
        <v>33.808999999999997</v>
      </c>
      <c r="F22">
        <v>33.124200000000002</v>
      </c>
      <c r="G22">
        <v>32.7348</v>
      </c>
      <c r="I22">
        <f t="shared" si="0"/>
        <v>0.4410000000000025</v>
      </c>
      <c r="J22">
        <f t="shared" si="0"/>
        <v>0.68479999999999563</v>
      </c>
      <c r="K22">
        <f t="shared" si="0"/>
        <v>0.38940000000000197</v>
      </c>
      <c r="L22">
        <f t="shared" si="1"/>
        <v>1.5152000000000001</v>
      </c>
      <c r="M22">
        <f t="shared" si="2"/>
        <v>33.69</v>
      </c>
    </row>
    <row r="23" spans="1:13" x14ac:dyDescent="0.25">
      <c r="A23" s="1">
        <v>42768</v>
      </c>
      <c r="B23" t="s">
        <v>16</v>
      </c>
      <c r="C23">
        <v>34.15</v>
      </c>
      <c r="D23">
        <v>34.268000000000001</v>
      </c>
      <c r="E23">
        <v>33.8536</v>
      </c>
      <c r="F23">
        <v>33.184199999999997</v>
      </c>
      <c r="G23">
        <v>32.732700000000001</v>
      </c>
      <c r="I23">
        <f t="shared" si="0"/>
        <v>0.41440000000000055</v>
      </c>
      <c r="J23">
        <f t="shared" si="0"/>
        <v>0.6694000000000031</v>
      </c>
      <c r="K23">
        <f t="shared" si="0"/>
        <v>0.45149999999999579</v>
      </c>
      <c r="L23">
        <f t="shared" si="1"/>
        <v>1.5352999999999994</v>
      </c>
      <c r="M23">
        <f t="shared" si="2"/>
        <v>33.979999999999997</v>
      </c>
    </row>
    <row r="24" spans="1:13" x14ac:dyDescent="0.25">
      <c r="A24" s="1">
        <v>42769</v>
      </c>
      <c r="B24" t="s">
        <v>16</v>
      </c>
      <c r="C24">
        <v>34.340000000000003</v>
      </c>
      <c r="D24">
        <v>34.274000000000001</v>
      </c>
      <c r="E24">
        <v>33.898000000000003</v>
      </c>
      <c r="F24">
        <v>33.241799999999998</v>
      </c>
      <c r="G24">
        <v>32.730800000000002</v>
      </c>
      <c r="I24">
        <f t="shared" si="0"/>
        <v>0.37599999999999767</v>
      </c>
      <c r="J24">
        <f t="shared" si="0"/>
        <v>0.65620000000000545</v>
      </c>
      <c r="K24">
        <f t="shared" si="0"/>
        <v>0.51099999999999568</v>
      </c>
      <c r="L24">
        <f t="shared" si="1"/>
        <v>1.5431999999999988</v>
      </c>
      <c r="M24">
        <f t="shared" si="2"/>
        <v>33.9</v>
      </c>
    </row>
    <row r="25" spans="1:13" x14ac:dyDescent="0.25">
      <c r="A25" s="1">
        <v>42772</v>
      </c>
      <c r="B25" t="s">
        <v>16</v>
      </c>
      <c r="C25">
        <v>33.85</v>
      </c>
      <c r="D25">
        <v>34.232999999999997</v>
      </c>
      <c r="E25">
        <v>33.923299999999998</v>
      </c>
      <c r="F25">
        <v>33.287599999999998</v>
      </c>
      <c r="G25">
        <v>32.726700000000001</v>
      </c>
      <c r="I25">
        <f t="shared" si="0"/>
        <v>0.30969999999999942</v>
      </c>
      <c r="J25">
        <f t="shared" si="0"/>
        <v>0.63569999999999993</v>
      </c>
      <c r="K25">
        <f t="shared" si="0"/>
        <v>0.56089999999999662</v>
      </c>
      <c r="L25">
        <f t="shared" si="1"/>
        <v>1.506299999999996</v>
      </c>
      <c r="M25">
        <f t="shared" si="2"/>
        <v>34.04</v>
      </c>
    </row>
    <row r="26" spans="1:13" x14ac:dyDescent="0.25">
      <c r="A26" s="1">
        <v>42773</v>
      </c>
      <c r="B26" t="s">
        <v>16</v>
      </c>
      <c r="C26">
        <v>33.71</v>
      </c>
      <c r="D26">
        <v>34.168999999999997</v>
      </c>
      <c r="E26">
        <v>33.944600000000001</v>
      </c>
      <c r="F26">
        <v>33.337400000000002</v>
      </c>
      <c r="G26">
        <v>32.722499999999997</v>
      </c>
      <c r="I26">
        <f t="shared" si="0"/>
        <v>0.22439999999999571</v>
      </c>
      <c r="J26">
        <f t="shared" si="0"/>
        <v>0.60719999999999885</v>
      </c>
      <c r="K26">
        <f t="shared" si="0"/>
        <v>0.61490000000000578</v>
      </c>
      <c r="L26">
        <f t="shared" si="1"/>
        <v>1.4465000000000003</v>
      </c>
      <c r="M26">
        <f t="shared" si="2"/>
        <v>34.14</v>
      </c>
    </row>
    <row r="27" spans="1:13" x14ac:dyDescent="0.25">
      <c r="A27" s="1">
        <v>42774</v>
      </c>
      <c r="B27" t="s">
        <v>16</v>
      </c>
      <c r="C27">
        <v>33.69</v>
      </c>
      <c r="D27">
        <v>34.06</v>
      </c>
      <c r="E27">
        <v>33.961599999999997</v>
      </c>
      <c r="F27">
        <v>33.382399999999997</v>
      </c>
      <c r="G27">
        <v>32.719000000000001</v>
      </c>
      <c r="I27">
        <f t="shared" si="0"/>
        <v>9.840000000000515E-2</v>
      </c>
      <c r="J27">
        <f t="shared" si="0"/>
        <v>0.57920000000000016</v>
      </c>
      <c r="K27">
        <f t="shared" si="0"/>
        <v>0.66339999999999577</v>
      </c>
      <c r="L27">
        <f t="shared" si="1"/>
        <v>1.3410000000000011</v>
      </c>
      <c r="M27">
        <f t="shared" si="2"/>
        <v>34.28</v>
      </c>
    </row>
    <row r="28" spans="1:13" x14ac:dyDescent="0.25">
      <c r="A28" s="1">
        <v>42775</v>
      </c>
      <c r="B28" t="s">
        <v>16</v>
      </c>
      <c r="C28">
        <v>33.979999999999997</v>
      </c>
      <c r="D28">
        <v>34.018999999999998</v>
      </c>
      <c r="E28">
        <v>33.987000000000002</v>
      </c>
      <c r="F28">
        <v>33.440399999999997</v>
      </c>
      <c r="G28">
        <v>32.716299999999997</v>
      </c>
      <c r="I28">
        <f t="shared" si="0"/>
        <v>3.1999999999996476E-2</v>
      </c>
      <c r="J28">
        <f t="shared" si="0"/>
        <v>0.54660000000000508</v>
      </c>
      <c r="K28">
        <f t="shared" si="0"/>
        <v>0.72409999999999997</v>
      </c>
      <c r="L28">
        <f t="shared" si="1"/>
        <v>1.3027000000000015</v>
      </c>
      <c r="M28">
        <f t="shared" si="2"/>
        <v>34.42</v>
      </c>
    </row>
    <row r="29" spans="1:13" x14ac:dyDescent="0.25">
      <c r="A29" s="1">
        <v>42776</v>
      </c>
      <c r="B29" t="s">
        <v>16</v>
      </c>
      <c r="C29">
        <v>33.9</v>
      </c>
      <c r="D29">
        <v>33.975999999999999</v>
      </c>
      <c r="E29">
        <v>34.017299999999999</v>
      </c>
      <c r="F29">
        <v>33.489800000000002</v>
      </c>
      <c r="G29">
        <v>32.7121</v>
      </c>
      <c r="I29">
        <f t="shared" si="0"/>
        <v>-4.129999999999967E-2</v>
      </c>
      <c r="J29">
        <f t="shared" si="0"/>
        <v>0.52749999999999631</v>
      </c>
      <c r="K29">
        <f t="shared" si="0"/>
        <v>0.77770000000000294</v>
      </c>
      <c r="L29">
        <f t="shared" si="1"/>
        <v>1.2638999999999996</v>
      </c>
      <c r="M29">
        <f t="shared" si="2"/>
        <v>34.25</v>
      </c>
    </row>
    <row r="30" spans="1:13" x14ac:dyDescent="0.25">
      <c r="A30" s="1">
        <v>42779</v>
      </c>
      <c r="B30" t="s">
        <v>16</v>
      </c>
      <c r="C30">
        <v>34.04</v>
      </c>
      <c r="D30">
        <v>33.979999999999997</v>
      </c>
      <c r="E30">
        <v>34.045000000000002</v>
      </c>
      <c r="F30">
        <v>33.542999999999999</v>
      </c>
      <c r="G30">
        <v>32.7104</v>
      </c>
      <c r="I30">
        <f t="shared" si="0"/>
        <v>-6.5000000000004832E-2</v>
      </c>
      <c r="J30">
        <f t="shared" si="0"/>
        <v>0.50200000000000244</v>
      </c>
      <c r="K30">
        <f t="shared" si="0"/>
        <v>0.83259999999999934</v>
      </c>
      <c r="L30">
        <f t="shared" si="1"/>
        <v>1.269599999999997</v>
      </c>
      <c r="M30">
        <f t="shared" si="2"/>
        <v>34.31</v>
      </c>
    </row>
    <row r="31" spans="1:13" x14ac:dyDescent="0.25">
      <c r="A31" s="1">
        <v>42780</v>
      </c>
      <c r="B31" t="s">
        <v>16</v>
      </c>
      <c r="C31">
        <v>34.14</v>
      </c>
      <c r="D31">
        <v>33.991999999999997</v>
      </c>
      <c r="E31">
        <v>34.067599999999999</v>
      </c>
      <c r="F31">
        <v>33.599600000000002</v>
      </c>
      <c r="G31">
        <v>32.710599999999999</v>
      </c>
      <c r="I31">
        <f t="shared" si="0"/>
        <v>-7.5600000000001444E-2</v>
      </c>
      <c r="J31">
        <f t="shared" si="0"/>
        <v>0.46799999999999642</v>
      </c>
      <c r="K31">
        <f t="shared" si="0"/>
        <v>0.8890000000000029</v>
      </c>
      <c r="L31">
        <f t="shared" si="1"/>
        <v>1.2813999999999979</v>
      </c>
      <c r="M31">
        <f t="shared" si="2"/>
        <v>34.340000000000003</v>
      </c>
    </row>
    <row r="32" spans="1:13" x14ac:dyDescent="0.25">
      <c r="A32" s="1">
        <v>42781</v>
      </c>
      <c r="B32" t="s">
        <v>16</v>
      </c>
      <c r="C32">
        <v>34.28</v>
      </c>
      <c r="D32">
        <v>34.008000000000003</v>
      </c>
      <c r="E32">
        <v>34.092599999999997</v>
      </c>
      <c r="F32">
        <v>33.659399999999998</v>
      </c>
      <c r="G32">
        <v>32.710099999999997</v>
      </c>
      <c r="I32">
        <f t="shared" si="0"/>
        <v>-8.4599999999994679E-2</v>
      </c>
      <c r="J32">
        <f t="shared" si="0"/>
        <v>0.43319999999999936</v>
      </c>
      <c r="K32">
        <f t="shared" si="0"/>
        <v>0.94930000000000092</v>
      </c>
      <c r="L32">
        <f t="shared" si="1"/>
        <v>1.2979000000000056</v>
      </c>
      <c r="M32">
        <f t="shared" si="2"/>
        <v>34.35</v>
      </c>
    </row>
    <row r="33" spans="1:13" x14ac:dyDescent="0.25">
      <c r="A33" s="1">
        <v>42782</v>
      </c>
      <c r="B33" t="s">
        <v>16</v>
      </c>
      <c r="C33">
        <v>34.42</v>
      </c>
      <c r="D33">
        <v>34.034999999999997</v>
      </c>
      <c r="E33">
        <v>34.114600000000003</v>
      </c>
      <c r="F33">
        <v>33.707799999999999</v>
      </c>
      <c r="G33">
        <v>32.713900000000002</v>
      </c>
      <c r="I33">
        <f t="shared" si="0"/>
        <v>-7.9600000000006332E-2</v>
      </c>
      <c r="J33">
        <f t="shared" si="0"/>
        <v>0.40680000000000405</v>
      </c>
      <c r="K33">
        <f t="shared" si="0"/>
        <v>0.99389999999999645</v>
      </c>
      <c r="L33">
        <f t="shared" si="1"/>
        <v>1.3210999999999942</v>
      </c>
      <c r="M33">
        <f t="shared" si="2"/>
        <v>34.08</v>
      </c>
    </row>
    <row r="34" spans="1:13" x14ac:dyDescent="0.25">
      <c r="A34" s="1">
        <v>42783</v>
      </c>
      <c r="B34" t="s">
        <v>16</v>
      </c>
      <c r="C34">
        <v>34.25</v>
      </c>
      <c r="D34">
        <v>34.026000000000003</v>
      </c>
      <c r="E34">
        <v>34.119599999999998</v>
      </c>
      <c r="F34">
        <v>33.742400000000004</v>
      </c>
      <c r="G34">
        <v>32.719099999999997</v>
      </c>
      <c r="I34">
        <f t="shared" si="0"/>
        <v>-9.3599999999995021E-2</v>
      </c>
      <c r="J34">
        <f t="shared" si="0"/>
        <v>0.37719999999999487</v>
      </c>
      <c r="K34">
        <f t="shared" si="0"/>
        <v>1.0233000000000061</v>
      </c>
      <c r="L34">
        <f t="shared" si="1"/>
        <v>1.3069000000000059</v>
      </c>
      <c r="M34">
        <f t="shared" si="2"/>
        <v>34.19</v>
      </c>
    </row>
    <row r="35" spans="1:13" x14ac:dyDescent="0.25">
      <c r="A35" s="1">
        <v>42787</v>
      </c>
      <c r="B35" t="s">
        <v>16</v>
      </c>
      <c r="C35">
        <v>34.31</v>
      </c>
      <c r="D35">
        <v>34.072000000000003</v>
      </c>
      <c r="E35">
        <v>34.131</v>
      </c>
      <c r="F35">
        <v>33.767200000000003</v>
      </c>
      <c r="G35">
        <v>32.7256</v>
      </c>
      <c r="I35">
        <f t="shared" si="0"/>
        <v>-5.8999999999997499E-2</v>
      </c>
      <c r="J35">
        <f t="shared" si="0"/>
        <v>0.36379999999999768</v>
      </c>
      <c r="K35">
        <f t="shared" si="0"/>
        <v>1.0416000000000025</v>
      </c>
      <c r="L35">
        <f t="shared" si="1"/>
        <v>1.3464000000000027</v>
      </c>
      <c r="M35">
        <f t="shared" si="2"/>
        <v>34.19</v>
      </c>
    </row>
    <row r="36" spans="1:13" x14ac:dyDescent="0.25">
      <c r="A36" s="1">
        <v>42788</v>
      </c>
      <c r="B36" t="s">
        <v>16</v>
      </c>
      <c r="C36">
        <v>34.340000000000003</v>
      </c>
      <c r="D36">
        <v>34.134999999999998</v>
      </c>
      <c r="E36">
        <v>34.143999999999998</v>
      </c>
      <c r="F36">
        <v>33.795000000000002</v>
      </c>
      <c r="G36">
        <v>32.731200000000001</v>
      </c>
      <c r="I36">
        <f t="shared" si="0"/>
        <v>-9.0000000000003411E-3</v>
      </c>
      <c r="J36">
        <f t="shared" si="0"/>
        <v>0.34899999999999665</v>
      </c>
      <c r="K36">
        <f t="shared" si="0"/>
        <v>1.0638000000000005</v>
      </c>
      <c r="L36">
        <f t="shared" si="1"/>
        <v>1.4037999999999968</v>
      </c>
      <c r="M36">
        <f t="shared" si="2"/>
        <v>34.76</v>
      </c>
    </row>
    <row r="37" spans="1:13" x14ac:dyDescent="0.25">
      <c r="A37" s="1">
        <v>42789</v>
      </c>
      <c r="B37" t="s">
        <v>16</v>
      </c>
      <c r="C37">
        <v>34.35</v>
      </c>
      <c r="D37">
        <v>34.201000000000001</v>
      </c>
      <c r="E37">
        <v>34.160600000000002</v>
      </c>
      <c r="F37">
        <v>33.822800000000001</v>
      </c>
      <c r="G37">
        <v>32.736899999999999</v>
      </c>
      <c r="I37">
        <f t="shared" si="0"/>
        <v>4.0399999999998215E-2</v>
      </c>
      <c r="J37">
        <f t="shared" si="0"/>
        <v>0.33780000000000143</v>
      </c>
      <c r="K37">
        <f t="shared" si="0"/>
        <v>1.0859000000000023</v>
      </c>
      <c r="L37">
        <f t="shared" si="1"/>
        <v>1.464100000000002</v>
      </c>
      <c r="M37">
        <f t="shared" si="2"/>
        <v>34.6</v>
      </c>
    </row>
    <row r="38" spans="1:13" x14ac:dyDescent="0.25">
      <c r="A38" s="1">
        <v>42790</v>
      </c>
      <c r="B38" t="s">
        <v>16</v>
      </c>
      <c r="C38">
        <v>34.08</v>
      </c>
      <c r="D38">
        <v>34.210999999999999</v>
      </c>
      <c r="E38">
        <v>34.162300000000002</v>
      </c>
      <c r="F38">
        <v>33.8444</v>
      </c>
      <c r="G38">
        <v>32.739400000000003</v>
      </c>
      <c r="I38">
        <f t="shared" si="0"/>
        <v>4.8699999999996635E-2</v>
      </c>
      <c r="J38">
        <f t="shared" si="0"/>
        <v>0.31790000000000163</v>
      </c>
      <c r="K38">
        <f t="shared" si="0"/>
        <v>1.1049999999999969</v>
      </c>
      <c r="L38">
        <f t="shared" si="1"/>
        <v>1.4715999999999951</v>
      </c>
      <c r="M38">
        <f t="shared" si="2"/>
        <v>35.14</v>
      </c>
    </row>
    <row r="39" spans="1:13" x14ac:dyDescent="0.25">
      <c r="A39" s="1">
        <v>42793</v>
      </c>
      <c r="B39" t="s">
        <v>16</v>
      </c>
      <c r="C39">
        <v>34.19</v>
      </c>
      <c r="D39">
        <v>34.24</v>
      </c>
      <c r="E39">
        <v>34.166600000000003</v>
      </c>
      <c r="F39">
        <v>33.86</v>
      </c>
      <c r="G39">
        <v>32.743899999999996</v>
      </c>
      <c r="I39">
        <f t="shared" si="0"/>
        <v>7.3399999999999466E-2</v>
      </c>
      <c r="J39">
        <f t="shared" si="0"/>
        <v>0.30660000000000309</v>
      </c>
      <c r="K39">
        <f t="shared" si="0"/>
        <v>1.116100000000003</v>
      </c>
      <c r="L39">
        <f t="shared" si="1"/>
        <v>1.4961000000000055</v>
      </c>
      <c r="M39">
        <f t="shared" si="2"/>
        <v>34.96</v>
      </c>
    </row>
    <row r="40" spans="1:13" x14ac:dyDescent="0.25">
      <c r="A40" s="1">
        <v>42794</v>
      </c>
      <c r="B40" t="s">
        <v>16</v>
      </c>
      <c r="C40">
        <v>34.19</v>
      </c>
      <c r="D40">
        <v>34.255000000000003</v>
      </c>
      <c r="E40">
        <v>34.165300000000002</v>
      </c>
      <c r="F40">
        <v>33.886200000000002</v>
      </c>
      <c r="G40">
        <v>32.749099999999999</v>
      </c>
      <c r="I40">
        <f t="shared" si="0"/>
        <v>8.9700000000000557E-2</v>
      </c>
      <c r="J40">
        <f t="shared" si="0"/>
        <v>0.27909999999999968</v>
      </c>
      <c r="K40">
        <f t="shared" si="0"/>
        <v>1.1371000000000038</v>
      </c>
      <c r="L40">
        <f t="shared" si="1"/>
        <v>1.505900000000004</v>
      </c>
      <c r="M40">
        <f t="shared" si="2"/>
        <v>34.83</v>
      </c>
    </row>
    <row r="41" spans="1:13" x14ac:dyDescent="0.25">
      <c r="A41" s="1">
        <v>42795</v>
      </c>
      <c r="B41" t="s">
        <v>16</v>
      </c>
      <c r="C41">
        <v>34.76</v>
      </c>
      <c r="D41">
        <v>34.317</v>
      </c>
      <c r="E41">
        <v>34.185600000000001</v>
      </c>
      <c r="F41">
        <v>33.923000000000002</v>
      </c>
      <c r="G41">
        <v>32.759</v>
      </c>
      <c r="I41">
        <f t="shared" si="0"/>
        <v>0.1313999999999993</v>
      </c>
      <c r="J41">
        <f t="shared" si="0"/>
        <v>0.26259999999999906</v>
      </c>
      <c r="K41">
        <f t="shared" si="0"/>
        <v>1.1640000000000015</v>
      </c>
      <c r="L41">
        <f t="shared" si="1"/>
        <v>1.5579999999999998</v>
      </c>
      <c r="M41">
        <f t="shared" si="2"/>
        <v>34.69</v>
      </c>
    </row>
    <row r="42" spans="1:13" x14ac:dyDescent="0.25">
      <c r="A42" s="1">
        <v>42796</v>
      </c>
      <c r="B42" t="s">
        <v>16</v>
      </c>
      <c r="C42">
        <v>34.6</v>
      </c>
      <c r="D42">
        <v>34.348999999999997</v>
      </c>
      <c r="E42">
        <v>34.202300000000001</v>
      </c>
      <c r="F42">
        <v>33.956800000000001</v>
      </c>
      <c r="G42">
        <v>32.766199999999998</v>
      </c>
      <c r="I42">
        <f t="shared" si="0"/>
        <v>0.14669999999999561</v>
      </c>
      <c r="J42">
        <f t="shared" si="0"/>
        <v>0.24549999999999983</v>
      </c>
      <c r="K42">
        <f t="shared" si="0"/>
        <v>1.1906000000000034</v>
      </c>
      <c r="L42">
        <f t="shared" si="1"/>
        <v>1.5827999999999989</v>
      </c>
      <c r="M42">
        <f t="shared" si="2"/>
        <v>35.159999999999997</v>
      </c>
    </row>
    <row r="43" spans="1:13" x14ac:dyDescent="0.25">
      <c r="A43" s="1">
        <v>42797</v>
      </c>
      <c r="B43" t="s">
        <v>16</v>
      </c>
      <c r="C43">
        <v>35.14</v>
      </c>
      <c r="D43">
        <v>34.420999999999999</v>
      </c>
      <c r="E43">
        <v>34.241300000000003</v>
      </c>
      <c r="F43">
        <v>34.003399999999999</v>
      </c>
      <c r="G43">
        <v>32.778199999999998</v>
      </c>
      <c r="I43">
        <f t="shared" si="0"/>
        <v>0.17969999999999686</v>
      </c>
      <c r="J43">
        <f t="shared" si="0"/>
        <v>0.23790000000000333</v>
      </c>
      <c r="K43">
        <f t="shared" si="0"/>
        <v>1.225200000000001</v>
      </c>
      <c r="L43">
        <f t="shared" si="1"/>
        <v>1.6428000000000011</v>
      </c>
      <c r="M43">
        <f t="shared" si="2"/>
        <v>35.53</v>
      </c>
    </row>
    <row r="44" spans="1:13" x14ac:dyDescent="0.25">
      <c r="A44" s="1">
        <v>42800</v>
      </c>
      <c r="B44" t="s">
        <v>16</v>
      </c>
      <c r="C44">
        <v>34.96</v>
      </c>
      <c r="D44">
        <v>34.491999999999997</v>
      </c>
      <c r="E44">
        <v>34.264000000000003</v>
      </c>
      <c r="F44">
        <v>34.042400000000001</v>
      </c>
      <c r="G44">
        <v>32.789200000000001</v>
      </c>
      <c r="I44">
        <f t="shared" si="0"/>
        <v>0.22799999999999443</v>
      </c>
      <c r="J44">
        <f t="shared" si="0"/>
        <v>0.22160000000000224</v>
      </c>
      <c r="K44">
        <f t="shared" si="0"/>
        <v>1.2531999999999996</v>
      </c>
      <c r="L44">
        <f t="shared" si="1"/>
        <v>1.7027999999999963</v>
      </c>
      <c r="M44">
        <f t="shared" si="2"/>
        <v>35.54</v>
      </c>
    </row>
    <row r="45" spans="1:13" x14ac:dyDescent="0.25">
      <c r="A45" s="1">
        <v>42801</v>
      </c>
      <c r="B45" t="s">
        <v>16</v>
      </c>
      <c r="C45">
        <v>34.83</v>
      </c>
      <c r="D45">
        <v>34.543999999999997</v>
      </c>
      <c r="E45">
        <v>34.283000000000001</v>
      </c>
      <c r="F45">
        <v>34.077199999999998</v>
      </c>
      <c r="G45">
        <v>32.800600000000003</v>
      </c>
      <c r="I45">
        <f t="shared" si="0"/>
        <v>0.26099999999999568</v>
      </c>
      <c r="J45">
        <f t="shared" si="0"/>
        <v>0.20580000000000354</v>
      </c>
      <c r="K45">
        <f t="shared" si="0"/>
        <v>1.2765999999999948</v>
      </c>
      <c r="L45">
        <f t="shared" si="1"/>
        <v>1.7433999999999941</v>
      </c>
      <c r="M45">
        <f t="shared" si="2"/>
        <v>35.159999999999997</v>
      </c>
    </row>
    <row r="46" spans="1:13" x14ac:dyDescent="0.25">
      <c r="A46" s="1">
        <v>42802</v>
      </c>
      <c r="B46" t="s">
        <v>16</v>
      </c>
      <c r="C46">
        <v>34.69</v>
      </c>
      <c r="D46">
        <v>34.579000000000001</v>
      </c>
      <c r="E46">
        <v>34.2943</v>
      </c>
      <c r="F46">
        <v>34.1096</v>
      </c>
      <c r="G46">
        <v>32.809600000000003</v>
      </c>
      <c r="I46">
        <f t="shared" si="0"/>
        <v>0.28470000000000084</v>
      </c>
      <c r="J46">
        <f t="shared" si="0"/>
        <v>0.18469999999999942</v>
      </c>
      <c r="K46">
        <f t="shared" si="0"/>
        <v>1.2999999999999972</v>
      </c>
      <c r="L46">
        <f t="shared" si="1"/>
        <v>1.7693999999999974</v>
      </c>
      <c r="M46">
        <f t="shared" si="2"/>
        <v>35.659999999999997</v>
      </c>
    </row>
    <row r="47" spans="1:13" x14ac:dyDescent="0.25">
      <c r="A47" s="1">
        <v>42803</v>
      </c>
      <c r="B47" t="s">
        <v>16</v>
      </c>
      <c r="C47">
        <v>35.159999999999997</v>
      </c>
      <c r="D47">
        <v>34.659999999999997</v>
      </c>
      <c r="E47">
        <v>34.307000000000002</v>
      </c>
      <c r="F47">
        <v>34.1492</v>
      </c>
      <c r="G47">
        <v>32.821899999999999</v>
      </c>
      <c r="I47">
        <f t="shared" si="0"/>
        <v>0.35299999999999443</v>
      </c>
      <c r="J47">
        <f t="shared" si="0"/>
        <v>0.15780000000000172</v>
      </c>
      <c r="K47">
        <f t="shared" si="0"/>
        <v>1.327300000000001</v>
      </c>
      <c r="L47">
        <f t="shared" si="1"/>
        <v>1.8380999999999972</v>
      </c>
      <c r="M47">
        <f t="shared" si="2"/>
        <v>36.090000000000003</v>
      </c>
    </row>
    <row r="48" spans="1:13" x14ac:dyDescent="0.25">
      <c r="A48" s="1">
        <v>42804</v>
      </c>
      <c r="B48" t="s">
        <v>16</v>
      </c>
      <c r="C48">
        <v>35.53</v>
      </c>
      <c r="D48">
        <v>34.805</v>
      </c>
      <c r="E48">
        <v>34.344999999999999</v>
      </c>
      <c r="F48">
        <v>34.195399999999999</v>
      </c>
      <c r="G48">
        <v>32.832500000000003</v>
      </c>
      <c r="I48">
        <f t="shared" si="0"/>
        <v>0.46000000000000085</v>
      </c>
      <c r="J48">
        <f t="shared" si="0"/>
        <v>0.14959999999999951</v>
      </c>
      <c r="K48">
        <f t="shared" si="0"/>
        <v>1.3628999999999962</v>
      </c>
      <c r="L48">
        <f t="shared" si="1"/>
        <v>1.9724999999999966</v>
      </c>
      <c r="M48">
        <f t="shared" si="2"/>
        <v>35.99</v>
      </c>
    </row>
    <row r="49" spans="1:13" x14ac:dyDescent="0.25">
      <c r="A49" s="1">
        <v>42807</v>
      </c>
      <c r="B49" t="s">
        <v>16</v>
      </c>
      <c r="C49">
        <v>35.54</v>
      </c>
      <c r="D49">
        <v>34.94</v>
      </c>
      <c r="E49">
        <v>34.385300000000001</v>
      </c>
      <c r="F49">
        <v>34.246400000000001</v>
      </c>
      <c r="G49">
        <v>32.840699999999998</v>
      </c>
      <c r="I49">
        <f t="shared" si="0"/>
        <v>0.55469999999999686</v>
      </c>
      <c r="J49">
        <f t="shared" si="0"/>
        <v>0.13889999999999958</v>
      </c>
      <c r="K49">
        <f t="shared" si="0"/>
        <v>1.4057000000000031</v>
      </c>
      <c r="L49">
        <f t="shared" si="1"/>
        <v>2.0992999999999995</v>
      </c>
      <c r="M49">
        <f t="shared" si="2"/>
        <v>35.89</v>
      </c>
    </row>
    <row r="50" spans="1:13" x14ac:dyDescent="0.25">
      <c r="A50" s="1">
        <v>42808</v>
      </c>
      <c r="B50" t="s">
        <v>16</v>
      </c>
      <c r="C50">
        <v>35.159999999999997</v>
      </c>
      <c r="D50">
        <v>35.036999999999999</v>
      </c>
      <c r="E50">
        <v>34.423999999999999</v>
      </c>
      <c r="F50">
        <v>34.285400000000003</v>
      </c>
      <c r="G50">
        <v>32.8459</v>
      </c>
      <c r="I50">
        <f t="shared" si="0"/>
        <v>0.61299999999999955</v>
      </c>
      <c r="J50">
        <f t="shared" si="0"/>
        <v>0.13859999999999673</v>
      </c>
      <c r="K50">
        <f t="shared" si="0"/>
        <v>1.4395000000000024</v>
      </c>
      <c r="L50">
        <f t="shared" si="1"/>
        <v>2.1910999999999987</v>
      </c>
      <c r="M50">
        <f t="shared" si="2"/>
        <v>35.9</v>
      </c>
    </row>
    <row r="51" spans="1:13" x14ac:dyDescent="0.25">
      <c r="A51" s="1">
        <v>42809</v>
      </c>
      <c r="B51" t="s">
        <v>16</v>
      </c>
      <c r="C51">
        <v>35.659999999999997</v>
      </c>
      <c r="D51">
        <v>35.127000000000002</v>
      </c>
      <c r="E51">
        <v>34.4786</v>
      </c>
      <c r="F51">
        <v>34.3294</v>
      </c>
      <c r="G51">
        <v>32.8538</v>
      </c>
      <c r="I51">
        <f t="shared" si="0"/>
        <v>0.64840000000000231</v>
      </c>
      <c r="J51">
        <f t="shared" si="0"/>
        <v>0.14920000000000044</v>
      </c>
      <c r="K51">
        <f t="shared" si="0"/>
        <v>1.4756</v>
      </c>
      <c r="L51">
        <f t="shared" si="1"/>
        <v>2.2732000000000028</v>
      </c>
      <c r="M51">
        <f t="shared" si="2"/>
        <v>35.99</v>
      </c>
    </row>
    <row r="52" spans="1:13" x14ac:dyDescent="0.25">
      <c r="A52" s="1">
        <v>42810</v>
      </c>
      <c r="B52" t="s">
        <v>16</v>
      </c>
      <c r="C52">
        <v>36.090000000000003</v>
      </c>
      <c r="D52">
        <v>35.276000000000003</v>
      </c>
      <c r="E52">
        <v>34.5443</v>
      </c>
      <c r="F52">
        <v>34.380600000000001</v>
      </c>
      <c r="G52">
        <v>32.864800000000002</v>
      </c>
      <c r="I52">
        <f t="shared" si="0"/>
        <v>0.73170000000000357</v>
      </c>
      <c r="J52">
        <f t="shared" si="0"/>
        <v>0.16369999999999862</v>
      </c>
      <c r="K52">
        <f t="shared" si="0"/>
        <v>1.5157999999999987</v>
      </c>
      <c r="L52">
        <f t="shared" si="1"/>
        <v>2.4112000000000009</v>
      </c>
      <c r="M52">
        <f t="shared" si="2"/>
        <v>36.07</v>
      </c>
    </row>
    <row r="53" spans="1:13" x14ac:dyDescent="0.25">
      <c r="A53" s="1">
        <v>42811</v>
      </c>
      <c r="B53" t="s">
        <v>16</v>
      </c>
      <c r="C53">
        <v>35.99</v>
      </c>
      <c r="D53">
        <v>35.360999999999997</v>
      </c>
      <c r="E53">
        <v>34.605600000000003</v>
      </c>
      <c r="F53">
        <v>34.425199999999997</v>
      </c>
      <c r="G53">
        <v>32.875500000000002</v>
      </c>
      <c r="I53">
        <f t="shared" si="0"/>
        <v>0.75539999999999452</v>
      </c>
      <c r="J53">
        <f t="shared" si="0"/>
        <v>0.18040000000000589</v>
      </c>
      <c r="K53">
        <f t="shared" si="0"/>
        <v>1.5496999999999943</v>
      </c>
      <c r="L53">
        <f t="shared" si="1"/>
        <v>2.4854999999999947</v>
      </c>
      <c r="M53">
        <f t="shared" si="2"/>
        <v>36.15</v>
      </c>
    </row>
    <row r="54" spans="1:13" x14ac:dyDescent="0.25">
      <c r="A54" s="1">
        <v>42814</v>
      </c>
      <c r="B54" t="s">
        <v>16</v>
      </c>
      <c r="C54">
        <v>35.89</v>
      </c>
      <c r="D54">
        <v>35.454000000000001</v>
      </c>
      <c r="E54">
        <v>34.657299999999999</v>
      </c>
      <c r="F54">
        <v>34.460999999999999</v>
      </c>
      <c r="G54">
        <v>32.885599999999997</v>
      </c>
      <c r="I54">
        <f t="shared" si="0"/>
        <v>0.7967000000000013</v>
      </c>
      <c r="J54">
        <f t="shared" si="0"/>
        <v>0.19630000000000081</v>
      </c>
      <c r="K54">
        <f t="shared" si="0"/>
        <v>1.5754000000000019</v>
      </c>
      <c r="L54">
        <f t="shared" si="1"/>
        <v>2.568400000000004</v>
      </c>
      <c r="M54">
        <f t="shared" si="2"/>
        <v>36.369999999999997</v>
      </c>
    </row>
    <row r="55" spans="1:13" x14ac:dyDescent="0.25">
      <c r="A55" s="1">
        <v>42815</v>
      </c>
      <c r="B55" t="s">
        <v>16</v>
      </c>
      <c r="C55">
        <v>35.9</v>
      </c>
      <c r="D55">
        <v>35.561</v>
      </c>
      <c r="E55">
        <v>34.7256</v>
      </c>
      <c r="F55">
        <v>34.499600000000001</v>
      </c>
      <c r="G55">
        <v>32.895499999999998</v>
      </c>
      <c r="I55">
        <f t="shared" si="0"/>
        <v>0.83539999999999992</v>
      </c>
      <c r="J55">
        <f t="shared" si="0"/>
        <v>0.22599999999999909</v>
      </c>
      <c r="K55">
        <f t="shared" si="0"/>
        <v>1.6041000000000025</v>
      </c>
      <c r="L55">
        <f t="shared" si="1"/>
        <v>2.6655000000000015</v>
      </c>
      <c r="M55">
        <f t="shared" si="2"/>
        <v>36.54</v>
      </c>
    </row>
    <row r="56" spans="1:13" x14ac:dyDescent="0.25">
      <c r="A56" s="1">
        <v>42816</v>
      </c>
      <c r="B56" t="s">
        <v>16</v>
      </c>
      <c r="C56">
        <v>35.99</v>
      </c>
      <c r="D56">
        <v>35.691000000000003</v>
      </c>
      <c r="E56">
        <v>34.801600000000001</v>
      </c>
      <c r="F56">
        <v>34.540399999999998</v>
      </c>
      <c r="G56">
        <v>32.905500000000004</v>
      </c>
      <c r="I56">
        <f t="shared" si="0"/>
        <v>0.88940000000000197</v>
      </c>
      <c r="J56">
        <f t="shared" si="0"/>
        <v>0.26120000000000232</v>
      </c>
      <c r="K56">
        <f t="shared" si="0"/>
        <v>1.6348999999999947</v>
      </c>
      <c r="L56">
        <f t="shared" si="1"/>
        <v>2.785499999999999</v>
      </c>
      <c r="M56">
        <f t="shared" si="2"/>
        <v>36.450000000000003</v>
      </c>
    </row>
    <row r="57" spans="1:13" x14ac:dyDescent="0.25">
      <c r="A57" s="1">
        <v>42817</v>
      </c>
      <c r="B57" t="s">
        <v>16</v>
      </c>
      <c r="C57">
        <v>36.07</v>
      </c>
      <c r="D57">
        <v>35.781999999999996</v>
      </c>
      <c r="E57">
        <v>34.881</v>
      </c>
      <c r="F57">
        <v>34.584800000000001</v>
      </c>
      <c r="G57">
        <v>32.914499999999997</v>
      </c>
      <c r="I57">
        <f t="shared" si="0"/>
        <v>0.90099999999999625</v>
      </c>
      <c r="J57">
        <f t="shared" si="0"/>
        <v>0.29619999999999891</v>
      </c>
      <c r="K57">
        <f t="shared" si="0"/>
        <v>1.6703000000000046</v>
      </c>
      <c r="L57">
        <f t="shared" si="1"/>
        <v>2.8674999999999997</v>
      </c>
      <c r="M57">
        <f t="shared" si="2"/>
        <v>36.19</v>
      </c>
    </row>
    <row r="58" spans="1:13" x14ac:dyDescent="0.25">
      <c r="A58" s="1">
        <v>42818</v>
      </c>
      <c r="B58" t="s">
        <v>16</v>
      </c>
      <c r="C58">
        <v>36.15</v>
      </c>
      <c r="D58">
        <v>35.844000000000001</v>
      </c>
      <c r="E58">
        <v>34.953299999999999</v>
      </c>
      <c r="F58">
        <v>34.627200000000002</v>
      </c>
      <c r="G58">
        <v>32.923699999999997</v>
      </c>
      <c r="I58">
        <f t="shared" si="0"/>
        <v>0.89070000000000249</v>
      </c>
      <c r="J58">
        <f t="shared" si="0"/>
        <v>0.32609999999999673</v>
      </c>
      <c r="K58">
        <f t="shared" si="0"/>
        <v>1.7035000000000053</v>
      </c>
      <c r="L58">
        <f t="shared" si="1"/>
        <v>2.9203000000000046</v>
      </c>
      <c r="M58">
        <f t="shared" si="2"/>
        <v>36.35</v>
      </c>
    </row>
    <row r="59" spans="1:13" x14ac:dyDescent="0.25">
      <c r="A59" s="1">
        <v>42821</v>
      </c>
      <c r="B59" t="s">
        <v>16</v>
      </c>
      <c r="C59">
        <v>36.369999999999997</v>
      </c>
      <c r="D59">
        <v>35.927</v>
      </c>
      <c r="E59">
        <v>35.035600000000002</v>
      </c>
      <c r="F59">
        <v>34.673400000000001</v>
      </c>
      <c r="G59">
        <v>32.936599999999999</v>
      </c>
      <c r="I59">
        <f t="shared" si="0"/>
        <v>0.89139999999999731</v>
      </c>
      <c r="J59">
        <f t="shared" si="0"/>
        <v>0.36220000000000141</v>
      </c>
      <c r="K59">
        <f t="shared" si="0"/>
        <v>1.7368000000000023</v>
      </c>
      <c r="L59">
        <f t="shared" si="1"/>
        <v>2.9904000000000011</v>
      </c>
      <c r="M59">
        <f t="shared" si="2"/>
        <v>36.22</v>
      </c>
    </row>
    <row r="60" spans="1:13" x14ac:dyDescent="0.25">
      <c r="A60" s="1">
        <v>42822</v>
      </c>
      <c r="B60" t="s">
        <v>16</v>
      </c>
      <c r="C60">
        <v>36.54</v>
      </c>
      <c r="D60">
        <v>36.064999999999998</v>
      </c>
      <c r="E60">
        <v>35.119</v>
      </c>
      <c r="F60">
        <v>34.7196</v>
      </c>
      <c r="G60">
        <v>32.956299999999999</v>
      </c>
      <c r="I60">
        <f t="shared" si="0"/>
        <v>0.94599999999999795</v>
      </c>
      <c r="J60">
        <f t="shared" si="0"/>
        <v>0.39939999999999998</v>
      </c>
      <c r="K60">
        <f t="shared" si="0"/>
        <v>1.763300000000001</v>
      </c>
      <c r="L60">
        <f t="shared" si="1"/>
        <v>3.1086999999999989</v>
      </c>
      <c r="M60">
        <f t="shared" si="2"/>
        <v>36.25</v>
      </c>
    </row>
    <row r="61" spans="1:13" x14ac:dyDescent="0.25">
      <c r="A61" s="1">
        <v>42823</v>
      </c>
      <c r="B61" t="s">
        <v>16</v>
      </c>
      <c r="C61">
        <v>36.450000000000003</v>
      </c>
      <c r="D61">
        <v>36.143999999999998</v>
      </c>
      <c r="E61">
        <v>35.195999999999998</v>
      </c>
      <c r="F61">
        <v>34.765599999999999</v>
      </c>
      <c r="G61">
        <v>32.978400000000001</v>
      </c>
      <c r="I61">
        <f t="shared" si="0"/>
        <v>0.9480000000000004</v>
      </c>
      <c r="J61">
        <f t="shared" si="0"/>
        <v>0.43039999999999878</v>
      </c>
      <c r="K61">
        <f t="shared" si="0"/>
        <v>1.7871999999999986</v>
      </c>
      <c r="L61">
        <f t="shared" si="1"/>
        <v>3.1655999999999977</v>
      </c>
      <c r="M61">
        <f t="shared" si="2"/>
        <v>35.979999999999997</v>
      </c>
    </row>
    <row r="62" spans="1:13" x14ac:dyDescent="0.25">
      <c r="A62" s="1">
        <v>42824</v>
      </c>
      <c r="B62" t="s">
        <v>16</v>
      </c>
      <c r="C62">
        <v>36.19</v>
      </c>
      <c r="D62">
        <v>36.154000000000003</v>
      </c>
      <c r="E62">
        <v>35.259599999999999</v>
      </c>
      <c r="F62">
        <v>34.807400000000001</v>
      </c>
      <c r="G62">
        <v>33.002200000000002</v>
      </c>
      <c r="I62">
        <f t="shared" si="0"/>
        <v>0.89440000000000452</v>
      </c>
      <c r="J62">
        <f t="shared" si="0"/>
        <v>0.45219999999999771</v>
      </c>
      <c r="K62">
        <f t="shared" si="0"/>
        <v>1.8051999999999992</v>
      </c>
      <c r="L62">
        <f t="shared" si="1"/>
        <v>3.1518000000000015</v>
      </c>
      <c r="M62">
        <f t="shared" si="2"/>
        <v>36.119999999999997</v>
      </c>
    </row>
    <row r="63" spans="1:13" x14ac:dyDescent="0.25">
      <c r="A63" s="1">
        <v>42825</v>
      </c>
      <c r="B63" t="s">
        <v>16</v>
      </c>
      <c r="C63">
        <v>36.35</v>
      </c>
      <c r="D63">
        <v>36.19</v>
      </c>
      <c r="E63">
        <v>35.323999999999998</v>
      </c>
      <c r="F63">
        <v>34.854999999999997</v>
      </c>
      <c r="G63">
        <v>33.025500000000001</v>
      </c>
      <c r="I63">
        <f t="shared" si="0"/>
        <v>0.86599999999999966</v>
      </c>
      <c r="J63">
        <f t="shared" si="0"/>
        <v>0.46900000000000119</v>
      </c>
      <c r="K63">
        <f t="shared" si="0"/>
        <v>1.8294999999999959</v>
      </c>
      <c r="L63">
        <f t="shared" si="1"/>
        <v>3.1644999999999968</v>
      </c>
      <c r="M63">
        <f t="shared" si="2"/>
        <v>36.1</v>
      </c>
    </row>
    <row r="64" spans="1:13" x14ac:dyDescent="0.25">
      <c r="A64" s="1">
        <v>42828</v>
      </c>
      <c r="B64" t="s">
        <v>16</v>
      </c>
      <c r="C64">
        <v>36.22</v>
      </c>
      <c r="D64">
        <v>36.222999999999999</v>
      </c>
      <c r="E64">
        <v>35.389600000000002</v>
      </c>
      <c r="F64">
        <v>34.893799999999999</v>
      </c>
      <c r="G64">
        <v>33.046599999999998</v>
      </c>
      <c r="I64">
        <f t="shared" si="0"/>
        <v>0.83339999999999748</v>
      </c>
      <c r="J64">
        <f t="shared" si="0"/>
        <v>0.49580000000000268</v>
      </c>
      <c r="K64">
        <f t="shared" si="0"/>
        <v>1.8472000000000008</v>
      </c>
      <c r="L64">
        <f t="shared" si="1"/>
        <v>3.176400000000001</v>
      </c>
      <c r="M64">
        <f t="shared" si="2"/>
        <v>35.869999999999997</v>
      </c>
    </row>
    <row r="65" spans="1:13" x14ac:dyDescent="0.25">
      <c r="A65" s="1">
        <v>42829</v>
      </c>
      <c r="B65" t="s">
        <v>16</v>
      </c>
      <c r="C65">
        <v>36.25</v>
      </c>
      <c r="D65">
        <v>36.258000000000003</v>
      </c>
      <c r="E65">
        <v>35.454300000000003</v>
      </c>
      <c r="F65">
        <v>34.933599999999998</v>
      </c>
      <c r="G65">
        <v>33.070399999999999</v>
      </c>
      <c r="I65">
        <f t="shared" si="0"/>
        <v>0.80369999999999919</v>
      </c>
      <c r="J65">
        <f t="shared" si="0"/>
        <v>0.52070000000000505</v>
      </c>
      <c r="K65">
        <f t="shared" si="0"/>
        <v>1.8631999999999991</v>
      </c>
      <c r="L65">
        <f t="shared" si="1"/>
        <v>3.1876000000000033</v>
      </c>
      <c r="M65">
        <f t="shared" si="2"/>
        <v>35.950000000000003</v>
      </c>
    </row>
    <row r="66" spans="1:13" x14ac:dyDescent="0.25">
      <c r="A66" s="1">
        <v>42830</v>
      </c>
      <c r="B66" t="s">
        <v>16</v>
      </c>
      <c r="C66">
        <v>35.979999999999997</v>
      </c>
      <c r="D66">
        <v>36.256999999999998</v>
      </c>
      <c r="E66">
        <v>35.509</v>
      </c>
      <c r="F66">
        <v>34.966200000000001</v>
      </c>
      <c r="G66">
        <v>33.089300000000001</v>
      </c>
      <c r="I66">
        <f t="shared" si="0"/>
        <v>0.74799999999999756</v>
      </c>
      <c r="J66">
        <f t="shared" si="0"/>
        <v>0.54279999999999973</v>
      </c>
      <c r="K66">
        <f t="shared" si="0"/>
        <v>1.8768999999999991</v>
      </c>
      <c r="L66">
        <f t="shared" si="1"/>
        <v>3.1676999999999964</v>
      </c>
      <c r="M66">
        <f t="shared" si="2"/>
        <v>35.93</v>
      </c>
    </row>
    <row r="67" spans="1:13" x14ac:dyDescent="0.25">
      <c r="A67" s="1">
        <v>42831</v>
      </c>
      <c r="B67" t="s">
        <v>16</v>
      </c>
      <c r="C67">
        <v>36.119999999999997</v>
      </c>
      <c r="D67">
        <v>36.262</v>
      </c>
      <c r="E67">
        <v>35.567999999999998</v>
      </c>
      <c r="F67">
        <v>34.993000000000002</v>
      </c>
      <c r="G67">
        <v>33.106900000000003</v>
      </c>
      <c r="I67">
        <f t="shared" ref="I67:K130" si="3">D67-E67</f>
        <v>0.69400000000000261</v>
      </c>
      <c r="J67">
        <f t="shared" si="3"/>
        <v>0.57499999999999574</v>
      </c>
      <c r="K67">
        <f t="shared" si="3"/>
        <v>1.886099999999999</v>
      </c>
      <c r="L67">
        <f t="shared" ref="L67:L130" si="4">I67+J67+K67</f>
        <v>3.1550999999999974</v>
      </c>
      <c r="M67">
        <f t="shared" ref="M67:M130" si="5">C72</f>
        <v>35.619999999999997</v>
      </c>
    </row>
    <row r="68" spans="1:13" x14ac:dyDescent="0.25">
      <c r="A68" s="1">
        <v>42832</v>
      </c>
      <c r="B68" t="s">
        <v>16</v>
      </c>
      <c r="C68">
        <v>36.1</v>
      </c>
      <c r="D68">
        <v>36.256999999999998</v>
      </c>
      <c r="E68">
        <v>35.635300000000001</v>
      </c>
      <c r="F68">
        <v>35.027200000000001</v>
      </c>
      <c r="G68">
        <v>33.124099999999999</v>
      </c>
      <c r="I68">
        <f t="shared" si="3"/>
        <v>0.62169999999999703</v>
      </c>
      <c r="J68">
        <f t="shared" si="3"/>
        <v>0.60810000000000031</v>
      </c>
      <c r="K68">
        <f t="shared" si="3"/>
        <v>1.903100000000002</v>
      </c>
      <c r="L68">
        <f t="shared" si="4"/>
        <v>3.1328999999999994</v>
      </c>
      <c r="M68">
        <f t="shared" si="5"/>
        <v>35.83</v>
      </c>
    </row>
    <row r="69" spans="1:13" x14ac:dyDescent="0.25">
      <c r="A69" s="1">
        <v>42835</v>
      </c>
      <c r="B69" t="s">
        <v>16</v>
      </c>
      <c r="C69">
        <v>35.869999999999997</v>
      </c>
      <c r="D69">
        <v>36.207000000000001</v>
      </c>
      <c r="E69">
        <v>35.691299999999998</v>
      </c>
      <c r="F69">
        <v>35.058</v>
      </c>
      <c r="G69">
        <v>33.134300000000003</v>
      </c>
      <c r="I69">
        <f t="shared" si="3"/>
        <v>0.51570000000000249</v>
      </c>
      <c r="J69">
        <f t="shared" si="3"/>
        <v>0.63329999999999842</v>
      </c>
      <c r="K69">
        <f t="shared" si="3"/>
        <v>1.9236999999999966</v>
      </c>
      <c r="L69">
        <f t="shared" si="4"/>
        <v>3.0726999999999975</v>
      </c>
      <c r="M69">
        <f t="shared" si="5"/>
        <v>35.590000000000003</v>
      </c>
    </row>
    <row r="70" spans="1:13" x14ac:dyDescent="0.25">
      <c r="A70" s="1">
        <v>42836</v>
      </c>
      <c r="B70" t="s">
        <v>16</v>
      </c>
      <c r="C70">
        <v>35.950000000000003</v>
      </c>
      <c r="D70">
        <v>36.148000000000003</v>
      </c>
      <c r="E70">
        <v>35.75</v>
      </c>
      <c r="F70">
        <v>35.097000000000001</v>
      </c>
      <c r="G70">
        <v>33.165599999999998</v>
      </c>
      <c r="I70">
        <f t="shared" si="3"/>
        <v>0.39800000000000324</v>
      </c>
      <c r="J70">
        <f t="shared" si="3"/>
        <v>0.65299999999999869</v>
      </c>
      <c r="K70">
        <f t="shared" si="3"/>
        <v>1.9314000000000036</v>
      </c>
      <c r="L70">
        <f t="shared" si="4"/>
        <v>2.9824000000000055</v>
      </c>
      <c r="M70">
        <f t="shared" si="5"/>
        <v>35.549999999999997</v>
      </c>
    </row>
    <row r="71" spans="1:13" x14ac:dyDescent="0.25">
      <c r="A71" s="1">
        <v>42837</v>
      </c>
      <c r="B71" t="s">
        <v>16</v>
      </c>
      <c r="C71">
        <v>35.93</v>
      </c>
      <c r="D71">
        <v>36.095999999999997</v>
      </c>
      <c r="E71">
        <v>35.789000000000001</v>
      </c>
      <c r="F71">
        <v>35.135199999999998</v>
      </c>
      <c r="G71">
        <v>33.199399999999997</v>
      </c>
      <c r="I71">
        <f t="shared" si="3"/>
        <v>0.30699999999999505</v>
      </c>
      <c r="J71">
        <f t="shared" si="3"/>
        <v>0.65380000000000393</v>
      </c>
      <c r="K71">
        <f t="shared" si="3"/>
        <v>1.9358000000000004</v>
      </c>
      <c r="L71">
        <f t="shared" si="4"/>
        <v>2.8965999999999994</v>
      </c>
      <c r="M71">
        <f t="shared" si="5"/>
        <v>35.909999999999997</v>
      </c>
    </row>
    <row r="72" spans="1:13" x14ac:dyDescent="0.25">
      <c r="A72" s="1">
        <v>42838</v>
      </c>
      <c r="B72" t="s">
        <v>16</v>
      </c>
      <c r="C72">
        <v>35.619999999999997</v>
      </c>
      <c r="D72">
        <v>36.039000000000001</v>
      </c>
      <c r="E72">
        <v>35.823</v>
      </c>
      <c r="F72">
        <v>35.165199999999999</v>
      </c>
      <c r="G72">
        <v>33.227699999999999</v>
      </c>
      <c r="I72">
        <f t="shared" si="3"/>
        <v>0.21600000000000108</v>
      </c>
      <c r="J72">
        <f t="shared" si="3"/>
        <v>0.65780000000000172</v>
      </c>
      <c r="K72">
        <f t="shared" si="3"/>
        <v>1.9375</v>
      </c>
      <c r="L72">
        <f t="shared" si="4"/>
        <v>2.8113000000000028</v>
      </c>
      <c r="M72">
        <f t="shared" si="5"/>
        <v>35.96</v>
      </c>
    </row>
    <row r="73" spans="1:13" x14ac:dyDescent="0.25">
      <c r="A73" s="1">
        <v>42842</v>
      </c>
      <c r="B73" t="s">
        <v>16</v>
      </c>
      <c r="C73">
        <v>35.83</v>
      </c>
      <c r="D73">
        <v>35.987000000000002</v>
      </c>
      <c r="E73">
        <v>35.845999999999997</v>
      </c>
      <c r="F73">
        <v>35.198799999999999</v>
      </c>
      <c r="G73">
        <v>33.254300000000001</v>
      </c>
      <c r="I73">
        <f t="shared" si="3"/>
        <v>0.14100000000000534</v>
      </c>
      <c r="J73">
        <f t="shared" si="3"/>
        <v>0.647199999999998</v>
      </c>
      <c r="K73">
        <f t="shared" si="3"/>
        <v>1.9444999999999979</v>
      </c>
      <c r="L73">
        <f t="shared" si="4"/>
        <v>2.7327000000000012</v>
      </c>
      <c r="M73">
        <f t="shared" si="5"/>
        <v>37.96</v>
      </c>
    </row>
    <row r="74" spans="1:13" x14ac:dyDescent="0.25">
      <c r="A74" s="1">
        <v>42843</v>
      </c>
      <c r="B74" t="s">
        <v>16</v>
      </c>
      <c r="C74">
        <v>35.590000000000003</v>
      </c>
      <c r="D74">
        <v>35.923999999999999</v>
      </c>
      <c r="E74">
        <v>35.866999999999997</v>
      </c>
      <c r="F74">
        <v>35.223799999999997</v>
      </c>
      <c r="G74">
        <v>33.276400000000002</v>
      </c>
      <c r="I74">
        <f t="shared" si="3"/>
        <v>5.700000000000216E-2</v>
      </c>
      <c r="J74">
        <f t="shared" si="3"/>
        <v>0.64320000000000022</v>
      </c>
      <c r="K74">
        <f t="shared" si="3"/>
        <v>1.9473999999999947</v>
      </c>
      <c r="L74">
        <f t="shared" si="4"/>
        <v>2.6475999999999971</v>
      </c>
      <c r="M74">
        <f t="shared" si="5"/>
        <v>38.25</v>
      </c>
    </row>
    <row r="75" spans="1:13" x14ac:dyDescent="0.25">
      <c r="A75" s="1">
        <v>42844</v>
      </c>
      <c r="B75" t="s">
        <v>16</v>
      </c>
      <c r="C75">
        <v>35.549999999999997</v>
      </c>
      <c r="D75">
        <v>35.853999999999999</v>
      </c>
      <c r="E75">
        <v>35.890999999999998</v>
      </c>
      <c r="F75">
        <v>35.257800000000003</v>
      </c>
      <c r="G75">
        <v>33.298499999999997</v>
      </c>
      <c r="I75">
        <f t="shared" si="3"/>
        <v>-3.6999999999999034E-2</v>
      </c>
      <c r="J75">
        <f t="shared" si="3"/>
        <v>0.6331999999999951</v>
      </c>
      <c r="K75">
        <f t="shared" si="3"/>
        <v>1.959300000000006</v>
      </c>
      <c r="L75">
        <f t="shared" si="4"/>
        <v>2.5555000000000021</v>
      </c>
      <c r="M75">
        <f t="shared" si="5"/>
        <v>37.909999999999997</v>
      </c>
    </row>
    <row r="76" spans="1:13" x14ac:dyDescent="0.25">
      <c r="A76" s="1">
        <v>42845</v>
      </c>
      <c r="B76" t="s">
        <v>16</v>
      </c>
      <c r="C76">
        <v>35.909999999999997</v>
      </c>
      <c r="D76">
        <v>35.847000000000001</v>
      </c>
      <c r="E76">
        <v>35.931600000000003</v>
      </c>
      <c r="F76">
        <v>35.3018</v>
      </c>
      <c r="G76">
        <v>33.326999999999998</v>
      </c>
      <c r="I76">
        <f t="shared" si="3"/>
        <v>-8.4600000000001785E-2</v>
      </c>
      <c r="J76">
        <f t="shared" si="3"/>
        <v>0.62980000000000302</v>
      </c>
      <c r="K76">
        <f t="shared" si="3"/>
        <v>1.9748000000000019</v>
      </c>
      <c r="L76">
        <f t="shared" si="4"/>
        <v>2.5200000000000031</v>
      </c>
      <c r="M76">
        <f t="shared" si="5"/>
        <v>37.840000000000003</v>
      </c>
    </row>
    <row r="77" spans="1:13" x14ac:dyDescent="0.25">
      <c r="A77" s="1">
        <v>42846</v>
      </c>
      <c r="B77" t="s">
        <v>16</v>
      </c>
      <c r="C77">
        <v>35.96</v>
      </c>
      <c r="D77">
        <v>35.831000000000003</v>
      </c>
      <c r="E77">
        <v>35.958300000000001</v>
      </c>
      <c r="F77">
        <v>35.347200000000001</v>
      </c>
      <c r="G77">
        <v>33.356299999999997</v>
      </c>
      <c r="I77">
        <f t="shared" si="3"/>
        <v>-0.12729999999999819</v>
      </c>
      <c r="J77">
        <f t="shared" si="3"/>
        <v>0.61110000000000042</v>
      </c>
      <c r="K77">
        <f t="shared" si="3"/>
        <v>1.9909000000000034</v>
      </c>
      <c r="L77">
        <f t="shared" si="4"/>
        <v>2.4747000000000057</v>
      </c>
      <c r="M77">
        <f t="shared" si="5"/>
        <v>37.83</v>
      </c>
    </row>
    <row r="78" spans="1:13" x14ac:dyDescent="0.25">
      <c r="A78" s="1">
        <v>42849</v>
      </c>
      <c r="B78" t="s">
        <v>16</v>
      </c>
      <c r="C78">
        <v>37.96</v>
      </c>
      <c r="D78">
        <v>36.017000000000003</v>
      </c>
      <c r="E78">
        <v>36.039299999999997</v>
      </c>
      <c r="F78">
        <v>35.4268</v>
      </c>
      <c r="G78">
        <v>33.396700000000003</v>
      </c>
      <c r="I78">
        <f t="shared" si="3"/>
        <v>-2.2299999999994213E-2</v>
      </c>
      <c r="J78">
        <f t="shared" si="3"/>
        <v>0.61249999999999716</v>
      </c>
      <c r="K78">
        <f t="shared" si="3"/>
        <v>2.0300999999999974</v>
      </c>
      <c r="L78">
        <f t="shared" si="4"/>
        <v>2.6203000000000003</v>
      </c>
      <c r="M78">
        <f t="shared" si="5"/>
        <v>38.04</v>
      </c>
    </row>
    <row r="79" spans="1:13" x14ac:dyDescent="0.25">
      <c r="A79" s="1">
        <v>42850</v>
      </c>
      <c r="B79" t="s">
        <v>16</v>
      </c>
      <c r="C79">
        <v>38.25</v>
      </c>
      <c r="D79">
        <v>36.255000000000003</v>
      </c>
      <c r="E79">
        <v>36.129600000000003</v>
      </c>
      <c r="F79">
        <v>35.513800000000003</v>
      </c>
      <c r="G79">
        <v>33.435499999999998</v>
      </c>
      <c r="I79">
        <f t="shared" si="3"/>
        <v>0.12539999999999907</v>
      </c>
      <c r="J79">
        <f t="shared" si="3"/>
        <v>0.61580000000000013</v>
      </c>
      <c r="K79">
        <f t="shared" si="3"/>
        <v>2.0783000000000058</v>
      </c>
      <c r="L79">
        <f t="shared" si="4"/>
        <v>2.819500000000005</v>
      </c>
      <c r="M79">
        <f t="shared" si="5"/>
        <v>38.299999999999997</v>
      </c>
    </row>
    <row r="80" spans="1:13" x14ac:dyDescent="0.25">
      <c r="A80" s="1">
        <v>42851</v>
      </c>
      <c r="B80" t="s">
        <v>16</v>
      </c>
      <c r="C80">
        <v>37.909999999999997</v>
      </c>
      <c r="D80">
        <v>36.451000000000001</v>
      </c>
      <c r="E80">
        <v>36.221299999999999</v>
      </c>
      <c r="F80">
        <v>35.591200000000001</v>
      </c>
      <c r="G80">
        <v>33.470500000000001</v>
      </c>
      <c r="I80">
        <f t="shared" si="3"/>
        <v>0.22970000000000113</v>
      </c>
      <c r="J80">
        <f t="shared" si="3"/>
        <v>0.63009999999999877</v>
      </c>
      <c r="K80">
        <f t="shared" si="3"/>
        <v>2.1206999999999994</v>
      </c>
      <c r="L80">
        <f t="shared" si="4"/>
        <v>2.9804999999999993</v>
      </c>
      <c r="M80">
        <f t="shared" si="5"/>
        <v>38.24</v>
      </c>
    </row>
    <row r="81" spans="1:13" x14ac:dyDescent="0.25">
      <c r="A81" s="1">
        <v>42852</v>
      </c>
      <c r="B81" t="s">
        <v>16</v>
      </c>
      <c r="C81">
        <v>37.840000000000003</v>
      </c>
      <c r="D81">
        <v>36.642000000000003</v>
      </c>
      <c r="E81">
        <v>36.293999999999997</v>
      </c>
      <c r="F81">
        <v>35.665199999999999</v>
      </c>
      <c r="G81">
        <v>33.502000000000002</v>
      </c>
      <c r="I81">
        <f t="shared" si="3"/>
        <v>0.34800000000000608</v>
      </c>
      <c r="J81">
        <f t="shared" si="3"/>
        <v>0.62879999999999825</v>
      </c>
      <c r="K81">
        <f t="shared" si="3"/>
        <v>2.1631999999999962</v>
      </c>
      <c r="L81">
        <f t="shared" si="4"/>
        <v>3.1400000000000006</v>
      </c>
      <c r="M81">
        <f t="shared" si="5"/>
        <v>39.06</v>
      </c>
    </row>
    <row r="82" spans="1:13" x14ac:dyDescent="0.25">
      <c r="A82" s="1">
        <v>42853</v>
      </c>
      <c r="B82" t="s">
        <v>16</v>
      </c>
      <c r="C82">
        <v>37.83</v>
      </c>
      <c r="D82">
        <v>36.863</v>
      </c>
      <c r="E82">
        <v>36.351999999999997</v>
      </c>
      <c r="F82">
        <v>35.736199999999997</v>
      </c>
      <c r="G82">
        <v>33.533099999999997</v>
      </c>
      <c r="I82">
        <f t="shared" si="3"/>
        <v>0.51100000000000279</v>
      </c>
      <c r="J82">
        <f t="shared" si="3"/>
        <v>0.61580000000000013</v>
      </c>
      <c r="K82">
        <f t="shared" si="3"/>
        <v>2.2030999999999992</v>
      </c>
      <c r="L82">
        <f t="shared" si="4"/>
        <v>3.3299000000000021</v>
      </c>
      <c r="M82">
        <f t="shared" si="5"/>
        <v>39.69</v>
      </c>
    </row>
    <row r="83" spans="1:13" x14ac:dyDescent="0.25">
      <c r="A83" s="1">
        <v>42856</v>
      </c>
      <c r="B83" t="s">
        <v>16</v>
      </c>
      <c r="C83">
        <v>38.04</v>
      </c>
      <c r="D83">
        <v>37.084000000000003</v>
      </c>
      <c r="E83">
        <v>36.420299999999997</v>
      </c>
      <c r="F83">
        <v>35.808599999999998</v>
      </c>
      <c r="G83">
        <v>33.563200000000002</v>
      </c>
      <c r="I83">
        <f t="shared" si="3"/>
        <v>0.66370000000000573</v>
      </c>
      <c r="J83">
        <f t="shared" si="3"/>
        <v>0.61169999999999902</v>
      </c>
      <c r="K83">
        <f t="shared" si="3"/>
        <v>2.2453999999999965</v>
      </c>
      <c r="L83">
        <f t="shared" si="4"/>
        <v>3.5208000000000013</v>
      </c>
      <c r="M83">
        <f t="shared" si="5"/>
        <v>39.08</v>
      </c>
    </row>
    <row r="84" spans="1:13" x14ac:dyDescent="0.25">
      <c r="A84" s="1">
        <v>42857</v>
      </c>
      <c r="B84" t="s">
        <v>16</v>
      </c>
      <c r="C84">
        <v>38.299999999999997</v>
      </c>
      <c r="D84">
        <v>37.354999999999997</v>
      </c>
      <c r="E84">
        <v>36.500599999999999</v>
      </c>
      <c r="F84">
        <v>35.889600000000002</v>
      </c>
      <c r="G84">
        <v>33.595399999999998</v>
      </c>
      <c r="I84">
        <f t="shared" si="3"/>
        <v>0.85439999999999827</v>
      </c>
      <c r="J84">
        <f t="shared" si="3"/>
        <v>0.6109999999999971</v>
      </c>
      <c r="K84">
        <f t="shared" si="3"/>
        <v>2.2942000000000036</v>
      </c>
      <c r="L84">
        <f t="shared" si="4"/>
        <v>3.7595999999999989</v>
      </c>
      <c r="M84">
        <f t="shared" si="5"/>
        <v>38.869999999999997</v>
      </c>
    </row>
    <row r="85" spans="1:13" x14ac:dyDescent="0.25">
      <c r="A85" s="1">
        <v>42858</v>
      </c>
      <c r="B85" t="s">
        <v>16</v>
      </c>
      <c r="C85">
        <v>38.24</v>
      </c>
      <c r="D85">
        <v>37.624000000000002</v>
      </c>
      <c r="E85">
        <v>36.578600000000002</v>
      </c>
      <c r="F85">
        <v>35.968200000000003</v>
      </c>
      <c r="G85">
        <v>33.627899999999997</v>
      </c>
      <c r="I85">
        <f t="shared" si="3"/>
        <v>1.0454000000000008</v>
      </c>
      <c r="J85">
        <f t="shared" si="3"/>
        <v>0.6103999999999985</v>
      </c>
      <c r="K85">
        <f t="shared" si="3"/>
        <v>2.3403000000000063</v>
      </c>
      <c r="L85">
        <f t="shared" si="4"/>
        <v>3.9961000000000055</v>
      </c>
      <c r="M85">
        <f t="shared" si="5"/>
        <v>38.94</v>
      </c>
    </row>
    <row r="86" spans="1:13" x14ac:dyDescent="0.25">
      <c r="A86" s="1">
        <v>42859</v>
      </c>
      <c r="B86" t="s">
        <v>16</v>
      </c>
      <c r="C86">
        <v>39.06</v>
      </c>
      <c r="D86">
        <v>37.939</v>
      </c>
      <c r="E86">
        <v>36.680999999999997</v>
      </c>
      <c r="F86">
        <v>36.062600000000003</v>
      </c>
      <c r="G86">
        <v>33.665900000000001</v>
      </c>
      <c r="I86">
        <f t="shared" si="3"/>
        <v>1.2580000000000027</v>
      </c>
      <c r="J86">
        <f t="shared" si="3"/>
        <v>0.61839999999999407</v>
      </c>
      <c r="K86">
        <f t="shared" si="3"/>
        <v>2.3967000000000027</v>
      </c>
      <c r="L86">
        <f t="shared" si="4"/>
        <v>4.2730999999999995</v>
      </c>
      <c r="M86">
        <f t="shared" si="5"/>
        <v>38.75</v>
      </c>
    </row>
    <row r="87" spans="1:13" x14ac:dyDescent="0.25">
      <c r="A87" s="1">
        <v>42860</v>
      </c>
      <c r="B87" t="s">
        <v>16</v>
      </c>
      <c r="C87">
        <v>39.69</v>
      </c>
      <c r="D87">
        <v>38.311999999999998</v>
      </c>
      <c r="E87">
        <v>36.801600000000001</v>
      </c>
      <c r="F87">
        <v>36.169400000000003</v>
      </c>
      <c r="G87">
        <v>33.7057</v>
      </c>
      <c r="I87">
        <f t="shared" si="3"/>
        <v>1.5103999999999971</v>
      </c>
      <c r="J87">
        <f t="shared" si="3"/>
        <v>0.63219999999999743</v>
      </c>
      <c r="K87">
        <f t="shared" si="3"/>
        <v>2.4637000000000029</v>
      </c>
      <c r="L87">
        <f t="shared" si="4"/>
        <v>4.6062999999999974</v>
      </c>
      <c r="M87">
        <f t="shared" si="5"/>
        <v>39.1</v>
      </c>
    </row>
    <row r="88" spans="1:13" x14ac:dyDescent="0.25">
      <c r="A88" s="1">
        <v>42863</v>
      </c>
      <c r="B88" t="s">
        <v>16</v>
      </c>
      <c r="C88">
        <v>39.08</v>
      </c>
      <c r="D88">
        <v>38.423999999999999</v>
      </c>
      <c r="E88">
        <v>36.899299999999997</v>
      </c>
      <c r="F88">
        <v>36.269399999999997</v>
      </c>
      <c r="G88">
        <v>33.742600000000003</v>
      </c>
      <c r="I88">
        <f t="shared" si="3"/>
        <v>1.5247000000000028</v>
      </c>
      <c r="J88">
        <f t="shared" si="3"/>
        <v>0.62989999999999924</v>
      </c>
      <c r="K88">
        <f t="shared" si="3"/>
        <v>2.5267999999999944</v>
      </c>
      <c r="L88">
        <f t="shared" si="4"/>
        <v>4.6813999999999965</v>
      </c>
      <c r="M88">
        <f t="shared" si="5"/>
        <v>39.369999999999997</v>
      </c>
    </row>
    <row r="89" spans="1:13" x14ac:dyDescent="0.25">
      <c r="A89" s="1">
        <v>42864</v>
      </c>
      <c r="B89" t="s">
        <v>16</v>
      </c>
      <c r="C89">
        <v>38.869999999999997</v>
      </c>
      <c r="D89">
        <v>38.485999999999997</v>
      </c>
      <c r="E89">
        <v>36.982599999999998</v>
      </c>
      <c r="F89">
        <v>36.363</v>
      </c>
      <c r="G89">
        <v>33.778199999999998</v>
      </c>
      <c r="I89">
        <f t="shared" si="3"/>
        <v>1.5033999999999992</v>
      </c>
      <c r="J89">
        <f t="shared" si="3"/>
        <v>0.61959999999999837</v>
      </c>
      <c r="K89">
        <f t="shared" si="3"/>
        <v>2.5848000000000013</v>
      </c>
      <c r="L89">
        <f t="shared" si="4"/>
        <v>4.7077999999999989</v>
      </c>
      <c r="M89">
        <f t="shared" si="5"/>
        <v>39.79</v>
      </c>
    </row>
    <row r="90" spans="1:13" x14ac:dyDescent="0.25">
      <c r="A90" s="1">
        <v>42865</v>
      </c>
      <c r="B90" t="s">
        <v>16</v>
      </c>
      <c r="C90">
        <v>38.94</v>
      </c>
      <c r="D90">
        <v>38.588999999999999</v>
      </c>
      <c r="E90">
        <v>37.062600000000003</v>
      </c>
      <c r="F90">
        <v>36.457999999999998</v>
      </c>
      <c r="G90">
        <v>33.8142</v>
      </c>
      <c r="I90">
        <f t="shared" si="3"/>
        <v>1.5263999999999953</v>
      </c>
      <c r="J90">
        <f t="shared" si="3"/>
        <v>0.60460000000000491</v>
      </c>
      <c r="K90">
        <f t="shared" si="3"/>
        <v>2.6437999999999988</v>
      </c>
      <c r="L90">
        <f t="shared" si="4"/>
        <v>4.774799999999999</v>
      </c>
      <c r="M90">
        <f t="shared" si="5"/>
        <v>39.07</v>
      </c>
    </row>
    <row r="91" spans="1:13" x14ac:dyDescent="0.25">
      <c r="A91" s="1">
        <v>42866</v>
      </c>
      <c r="B91" t="s">
        <v>16</v>
      </c>
      <c r="C91">
        <v>38.75</v>
      </c>
      <c r="D91">
        <v>38.68</v>
      </c>
      <c r="E91">
        <v>37.139299999999999</v>
      </c>
      <c r="F91">
        <v>36.537799999999997</v>
      </c>
      <c r="G91">
        <v>33.848399999999998</v>
      </c>
      <c r="I91">
        <f t="shared" si="3"/>
        <v>1.5407000000000011</v>
      </c>
      <c r="J91">
        <f t="shared" si="3"/>
        <v>0.60150000000000148</v>
      </c>
      <c r="K91">
        <f t="shared" si="3"/>
        <v>2.6893999999999991</v>
      </c>
      <c r="L91">
        <f t="shared" si="4"/>
        <v>4.8316000000000017</v>
      </c>
      <c r="M91">
        <f t="shared" si="5"/>
        <v>39.090000000000003</v>
      </c>
    </row>
    <row r="92" spans="1:13" x14ac:dyDescent="0.25">
      <c r="A92" s="1">
        <v>42867</v>
      </c>
      <c r="B92" t="s">
        <v>16</v>
      </c>
      <c r="C92">
        <v>39.1</v>
      </c>
      <c r="D92">
        <v>38.807000000000002</v>
      </c>
      <c r="E92">
        <v>37.2363</v>
      </c>
      <c r="F92">
        <v>36.627800000000001</v>
      </c>
      <c r="G92">
        <v>33.883000000000003</v>
      </c>
      <c r="I92">
        <f t="shared" si="3"/>
        <v>1.5707000000000022</v>
      </c>
      <c r="J92">
        <f t="shared" si="3"/>
        <v>0.60849999999999937</v>
      </c>
      <c r="K92">
        <f t="shared" si="3"/>
        <v>2.7447999999999979</v>
      </c>
      <c r="L92">
        <f t="shared" si="4"/>
        <v>4.9239999999999995</v>
      </c>
      <c r="M92">
        <f t="shared" si="5"/>
        <v>39.65</v>
      </c>
    </row>
    <row r="93" spans="1:13" x14ac:dyDescent="0.25">
      <c r="A93" s="1">
        <v>42870</v>
      </c>
      <c r="B93" t="s">
        <v>16</v>
      </c>
      <c r="C93">
        <v>39.369999999999997</v>
      </c>
      <c r="D93">
        <v>38.94</v>
      </c>
      <c r="E93">
        <v>37.337000000000003</v>
      </c>
      <c r="F93">
        <v>36.712400000000002</v>
      </c>
      <c r="G93">
        <v>33.918900000000001</v>
      </c>
      <c r="I93">
        <f t="shared" si="3"/>
        <v>1.6029999999999944</v>
      </c>
      <c r="J93">
        <f t="shared" si="3"/>
        <v>0.62460000000000093</v>
      </c>
      <c r="K93">
        <f t="shared" si="3"/>
        <v>2.7935000000000016</v>
      </c>
      <c r="L93">
        <f t="shared" si="4"/>
        <v>5.021099999999997</v>
      </c>
      <c r="M93">
        <f t="shared" si="5"/>
        <v>39.700000000000003</v>
      </c>
    </row>
    <row r="94" spans="1:13" x14ac:dyDescent="0.25">
      <c r="A94" s="1">
        <v>42871</v>
      </c>
      <c r="B94" t="s">
        <v>16</v>
      </c>
      <c r="C94">
        <v>39.79</v>
      </c>
      <c r="D94">
        <v>39.088999999999999</v>
      </c>
      <c r="E94">
        <v>37.456000000000003</v>
      </c>
      <c r="F94">
        <v>36.808999999999997</v>
      </c>
      <c r="G94">
        <v>33.954999999999998</v>
      </c>
      <c r="I94">
        <f t="shared" si="3"/>
        <v>1.6329999999999956</v>
      </c>
      <c r="J94">
        <f t="shared" si="3"/>
        <v>0.64700000000000557</v>
      </c>
      <c r="K94">
        <f t="shared" si="3"/>
        <v>2.8539999999999992</v>
      </c>
      <c r="L94">
        <f t="shared" si="4"/>
        <v>5.1340000000000003</v>
      </c>
      <c r="M94">
        <f t="shared" si="5"/>
        <v>39.72</v>
      </c>
    </row>
    <row r="95" spans="1:13" x14ac:dyDescent="0.25">
      <c r="A95" s="1">
        <v>42872</v>
      </c>
      <c r="B95" t="s">
        <v>16</v>
      </c>
      <c r="C95">
        <v>39.07</v>
      </c>
      <c r="D95">
        <v>39.171999999999997</v>
      </c>
      <c r="E95">
        <v>37.549999999999997</v>
      </c>
      <c r="F95">
        <v>36.893799999999999</v>
      </c>
      <c r="G95">
        <v>33.989600000000003</v>
      </c>
      <c r="I95">
        <f t="shared" si="3"/>
        <v>1.6219999999999999</v>
      </c>
      <c r="J95">
        <f t="shared" si="3"/>
        <v>0.65619999999999834</v>
      </c>
      <c r="K95">
        <f t="shared" si="3"/>
        <v>2.9041999999999959</v>
      </c>
      <c r="L95">
        <f t="shared" si="4"/>
        <v>5.1823999999999941</v>
      </c>
      <c r="M95">
        <f t="shared" si="5"/>
        <v>39.729999999999997</v>
      </c>
    </row>
    <row r="96" spans="1:13" x14ac:dyDescent="0.25">
      <c r="A96" s="1">
        <v>42873</v>
      </c>
      <c r="B96" t="s">
        <v>16</v>
      </c>
      <c r="C96">
        <v>39.090000000000003</v>
      </c>
      <c r="D96">
        <v>39.174999999999997</v>
      </c>
      <c r="E96">
        <v>37.653599999999997</v>
      </c>
      <c r="F96">
        <v>36.9818</v>
      </c>
      <c r="G96">
        <v>34.0261</v>
      </c>
      <c r="I96">
        <f t="shared" si="3"/>
        <v>1.5213999999999999</v>
      </c>
      <c r="J96">
        <f t="shared" si="3"/>
        <v>0.67179999999999751</v>
      </c>
      <c r="K96">
        <f t="shared" si="3"/>
        <v>2.9557000000000002</v>
      </c>
      <c r="L96">
        <f t="shared" si="4"/>
        <v>5.1488999999999976</v>
      </c>
      <c r="M96">
        <f t="shared" si="5"/>
        <v>39.64</v>
      </c>
    </row>
    <row r="97" spans="1:13" x14ac:dyDescent="0.25">
      <c r="A97" s="1">
        <v>42874</v>
      </c>
      <c r="B97" t="s">
        <v>16</v>
      </c>
      <c r="C97">
        <v>39.65</v>
      </c>
      <c r="D97">
        <v>39.170999999999999</v>
      </c>
      <c r="E97">
        <v>37.771299999999997</v>
      </c>
      <c r="F97">
        <v>37.071599999999997</v>
      </c>
      <c r="G97">
        <v>34.0657</v>
      </c>
      <c r="I97">
        <f t="shared" si="3"/>
        <v>1.3997000000000028</v>
      </c>
      <c r="J97">
        <f t="shared" si="3"/>
        <v>0.69969999999999999</v>
      </c>
      <c r="K97">
        <f t="shared" si="3"/>
        <v>3.0058999999999969</v>
      </c>
      <c r="L97">
        <f t="shared" si="4"/>
        <v>5.1052999999999997</v>
      </c>
      <c r="M97">
        <f t="shared" si="5"/>
        <v>39.46</v>
      </c>
    </row>
    <row r="98" spans="1:13" x14ac:dyDescent="0.25">
      <c r="A98" s="1">
        <v>42877</v>
      </c>
      <c r="B98" t="s">
        <v>16</v>
      </c>
      <c r="C98">
        <v>39.700000000000003</v>
      </c>
      <c r="D98">
        <v>39.232999999999997</v>
      </c>
      <c r="E98">
        <v>37.891300000000001</v>
      </c>
      <c r="F98">
        <v>37.155000000000001</v>
      </c>
      <c r="G98">
        <v>34.105200000000004</v>
      </c>
      <c r="I98">
        <f t="shared" si="3"/>
        <v>1.3416999999999959</v>
      </c>
      <c r="J98">
        <f t="shared" si="3"/>
        <v>0.73629999999999995</v>
      </c>
      <c r="K98">
        <f t="shared" si="3"/>
        <v>3.0497999999999976</v>
      </c>
      <c r="L98">
        <f t="shared" si="4"/>
        <v>5.1277999999999935</v>
      </c>
      <c r="M98">
        <f t="shared" si="5"/>
        <v>39.35</v>
      </c>
    </row>
    <row r="99" spans="1:13" x14ac:dyDescent="0.25">
      <c r="A99" s="1">
        <v>42878</v>
      </c>
      <c r="B99" t="s">
        <v>16</v>
      </c>
      <c r="C99">
        <v>39.72</v>
      </c>
      <c r="D99">
        <v>39.317999999999998</v>
      </c>
      <c r="E99">
        <v>38.019599999999997</v>
      </c>
      <c r="F99">
        <v>37.238599999999998</v>
      </c>
      <c r="G99">
        <v>34.1434</v>
      </c>
      <c r="I99">
        <f t="shared" si="3"/>
        <v>1.2984000000000009</v>
      </c>
      <c r="J99">
        <f t="shared" si="3"/>
        <v>0.78099999999999881</v>
      </c>
      <c r="K99">
        <f t="shared" si="3"/>
        <v>3.0951999999999984</v>
      </c>
      <c r="L99">
        <f t="shared" si="4"/>
        <v>5.1745999999999981</v>
      </c>
      <c r="M99">
        <f t="shared" si="5"/>
        <v>39.54</v>
      </c>
    </row>
    <row r="100" spans="1:13" x14ac:dyDescent="0.25">
      <c r="A100" s="1">
        <v>42879</v>
      </c>
      <c r="B100" t="s">
        <v>16</v>
      </c>
      <c r="C100">
        <v>39.729999999999997</v>
      </c>
      <c r="D100">
        <v>39.396999999999998</v>
      </c>
      <c r="E100">
        <v>38.145600000000002</v>
      </c>
      <c r="F100">
        <v>37.33</v>
      </c>
      <c r="G100">
        <v>34.181100000000001</v>
      </c>
      <c r="I100">
        <f t="shared" si="3"/>
        <v>1.2513999999999967</v>
      </c>
      <c r="J100">
        <f t="shared" si="3"/>
        <v>0.81560000000000343</v>
      </c>
      <c r="K100">
        <f t="shared" si="3"/>
        <v>3.1488999999999976</v>
      </c>
      <c r="L100">
        <f t="shared" si="4"/>
        <v>5.2158999999999978</v>
      </c>
      <c r="M100">
        <f t="shared" si="5"/>
        <v>39.729999999999997</v>
      </c>
    </row>
    <row r="101" spans="1:13" x14ac:dyDescent="0.25">
      <c r="A101" s="1">
        <v>42880</v>
      </c>
      <c r="B101" t="s">
        <v>16</v>
      </c>
      <c r="C101">
        <v>39.64</v>
      </c>
      <c r="D101">
        <v>39.485999999999997</v>
      </c>
      <c r="E101">
        <v>38.269300000000001</v>
      </c>
      <c r="F101">
        <v>37.409599999999998</v>
      </c>
      <c r="G101">
        <v>34.216000000000001</v>
      </c>
      <c r="I101">
        <f t="shared" si="3"/>
        <v>1.2166999999999959</v>
      </c>
      <c r="J101">
        <f t="shared" si="3"/>
        <v>0.85970000000000368</v>
      </c>
      <c r="K101">
        <f t="shared" si="3"/>
        <v>3.1935999999999964</v>
      </c>
      <c r="L101">
        <f t="shared" si="4"/>
        <v>5.269999999999996</v>
      </c>
      <c r="M101">
        <f t="shared" si="5"/>
        <v>40.18</v>
      </c>
    </row>
    <row r="102" spans="1:13" x14ac:dyDescent="0.25">
      <c r="A102" s="1">
        <v>42881</v>
      </c>
      <c r="B102" t="s">
        <v>16</v>
      </c>
      <c r="C102">
        <v>39.46</v>
      </c>
      <c r="D102">
        <v>39.521999999999998</v>
      </c>
      <c r="E102">
        <v>38.397300000000001</v>
      </c>
      <c r="F102">
        <v>37.476999999999997</v>
      </c>
      <c r="G102">
        <v>34.249200000000002</v>
      </c>
      <c r="I102">
        <f t="shared" si="3"/>
        <v>1.1246999999999971</v>
      </c>
      <c r="J102">
        <f t="shared" si="3"/>
        <v>0.92030000000000456</v>
      </c>
      <c r="K102">
        <f t="shared" si="3"/>
        <v>3.2277999999999949</v>
      </c>
      <c r="L102">
        <f t="shared" si="4"/>
        <v>5.2727999999999966</v>
      </c>
      <c r="M102">
        <f t="shared" si="5"/>
        <v>39.880000000000003</v>
      </c>
    </row>
    <row r="103" spans="1:13" x14ac:dyDescent="0.25">
      <c r="A103" s="1">
        <v>42885</v>
      </c>
      <c r="B103" t="s">
        <v>16</v>
      </c>
      <c r="C103">
        <v>39.35</v>
      </c>
      <c r="D103">
        <v>39.520000000000003</v>
      </c>
      <c r="E103">
        <v>38.514600000000002</v>
      </c>
      <c r="F103">
        <v>37.544199999999996</v>
      </c>
      <c r="G103">
        <v>34.280700000000003</v>
      </c>
      <c r="I103">
        <f t="shared" si="3"/>
        <v>1.0054000000000016</v>
      </c>
      <c r="J103">
        <f t="shared" si="3"/>
        <v>0.97040000000000504</v>
      </c>
      <c r="K103">
        <f t="shared" si="3"/>
        <v>3.2634999999999934</v>
      </c>
      <c r="L103">
        <f t="shared" si="4"/>
        <v>5.2393000000000001</v>
      </c>
      <c r="M103">
        <f t="shared" si="5"/>
        <v>39.619999999999997</v>
      </c>
    </row>
    <row r="104" spans="1:13" x14ac:dyDescent="0.25">
      <c r="A104" s="1">
        <v>42886</v>
      </c>
      <c r="B104" t="s">
        <v>16</v>
      </c>
      <c r="C104">
        <v>39.54</v>
      </c>
      <c r="D104">
        <v>39.494999999999997</v>
      </c>
      <c r="E104">
        <v>38.646299999999997</v>
      </c>
      <c r="F104">
        <v>37.617199999999997</v>
      </c>
      <c r="G104">
        <v>34.313099999999999</v>
      </c>
      <c r="I104">
        <f t="shared" si="3"/>
        <v>0.8487000000000009</v>
      </c>
      <c r="J104">
        <f t="shared" si="3"/>
        <v>1.0290999999999997</v>
      </c>
      <c r="K104">
        <f t="shared" si="3"/>
        <v>3.3040999999999983</v>
      </c>
      <c r="L104">
        <f t="shared" si="4"/>
        <v>5.1818999999999988</v>
      </c>
      <c r="M104">
        <f t="shared" si="5"/>
        <v>39.64</v>
      </c>
    </row>
    <row r="105" spans="1:13" x14ac:dyDescent="0.25">
      <c r="A105" s="1">
        <v>42887</v>
      </c>
      <c r="B105" t="s">
        <v>16</v>
      </c>
      <c r="C105">
        <v>39.729999999999997</v>
      </c>
      <c r="D105">
        <v>39.561</v>
      </c>
      <c r="E105">
        <v>38.785600000000002</v>
      </c>
      <c r="F105">
        <v>37.693800000000003</v>
      </c>
      <c r="G105">
        <v>34.345999999999997</v>
      </c>
      <c r="I105">
        <f t="shared" si="3"/>
        <v>0.77539999999999765</v>
      </c>
      <c r="J105">
        <f t="shared" si="3"/>
        <v>1.0917999999999992</v>
      </c>
      <c r="K105">
        <f t="shared" si="3"/>
        <v>3.3478000000000065</v>
      </c>
      <c r="L105">
        <f t="shared" si="4"/>
        <v>5.2150000000000034</v>
      </c>
      <c r="M105">
        <f t="shared" si="5"/>
        <v>39.65</v>
      </c>
    </row>
    <row r="106" spans="1:13" x14ac:dyDescent="0.25">
      <c r="A106" s="1">
        <v>42888</v>
      </c>
      <c r="B106" t="s">
        <v>16</v>
      </c>
      <c r="C106">
        <v>40.18</v>
      </c>
      <c r="D106">
        <v>39.67</v>
      </c>
      <c r="E106">
        <v>38.927999999999997</v>
      </c>
      <c r="F106">
        <v>37.7776</v>
      </c>
      <c r="G106">
        <v>34.381500000000003</v>
      </c>
      <c r="I106">
        <f t="shared" si="3"/>
        <v>0.74200000000000443</v>
      </c>
      <c r="J106">
        <f t="shared" si="3"/>
        <v>1.1503999999999976</v>
      </c>
      <c r="K106">
        <f t="shared" si="3"/>
        <v>3.396099999999997</v>
      </c>
      <c r="L106">
        <f t="shared" si="4"/>
        <v>5.2884999999999991</v>
      </c>
      <c r="M106">
        <f t="shared" si="5"/>
        <v>39.619999999999997</v>
      </c>
    </row>
    <row r="107" spans="1:13" x14ac:dyDescent="0.25">
      <c r="A107" s="1">
        <v>42891</v>
      </c>
      <c r="B107" t="s">
        <v>16</v>
      </c>
      <c r="C107">
        <v>39.880000000000003</v>
      </c>
      <c r="D107">
        <v>39.692999999999998</v>
      </c>
      <c r="E107">
        <v>39.058599999999998</v>
      </c>
      <c r="F107">
        <v>37.8538</v>
      </c>
      <c r="G107">
        <v>34.415999999999997</v>
      </c>
      <c r="I107">
        <f t="shared" si="3"/>
        <v>0.63439999999999941</v>
      </c>
      <c r="J107">
        <f t="shared" si="3"/>
        <v>1.2047999999999988</v>
      </c>
      <c r="K107">
        <f t="shared" si="3"/>
        <v>3.4378000000000029</v>
      </c>
      <c r="L107">
        <f t="shared" si="4"/>
        <v>5.277000000000001</v>
      </c>
      <c r="M107">
        <f t="shared" si="5"/>
        <v>39.29</v>
      </c>
    </row>
    <row r="108" spans="1:13" x14ac:dyDescent="0.25">
      <c r="A108" s="1">
        <v>42892</v>
      </c>
      <c r="B108" t="s">
        <v>16</v>
      </c>
      <c r="C108">
        <v>39.619999999999997</v>
      </c>
      <c r="D108">
        <v>39.685000000000002</v>
      </c>
      <c r="E108">
        <v>39.113999999999997</v>
      </c>
      <c r="F108">
        <v>37.923200000000001</v>
      </c>
      <c r="G108">
        <v>34.448599999999999</v>
      </c>
      <c r="I108">
        <f t="shared" si="3"/>
        <v>0.57100000000000506</v>
      </c>
      <c r="J108">
        <f t="shared" si="3"/>
        <v>1.1907999999999959</v>
      </c>
      <c r="K108">
        <f t="shared" si="3"/>
        <v>3.4746000000000024</v>
      </c>
      <c r="L108">
        <f t="shared" si="4"/>
        <v>5.2364000000000033</v>
      </c>
      <c r="M108">
        <f t="shared" si="5"/>
        <v>39.590000000000003</v>
      </c>
    </row>
    <row r="109" spans="1:13" x14ac:dyDescent="0.25">
      <c r="A109" s="1">
        <v>42893</v>
      </c>
      <c r="B109" t="s">
        <v>16</v>
      </c>
      <c r="C109">
        <v>39.64</v>
      </c>
      <c r="D109">
        <v>39.677</v>
      </c>
      <c r="E109">
        <v>39.160299999999999</v>
      </c>
      <c r="F109">
        <v>37.988599999999998</v>
      </c>
      <c r="G109">
        <v>34.482799999999997</v>
      </c>
      <c r="I109">
        <f t="shared" si="3"/>
        <v>0.51670000000000016</v>
      </c>
      <c r="J109">
        <f t="shared" si="3"/>
        <v>1.1717000000000013</v>
      </c>
      <c r="K109">
        <f t="shared" si="3"/>
        <v>3.5058000000000007</v>
      </c>
      <c r="L109">
        <f t="shared" si="4"/>
        <v>5.1942000000000021</v>
      </c>
      <c r="M109">
        <f t="shared" si="5"/>
        <v>39.549999999999997</v>
      </c>
    </row>
    <row r="110" spans="1:13" x14ac:dyDescent="0.25">
      <c r="A110" s="1">
        <v>42894</v>
      </c>
      <c r="B110" t="s">
        <v>16</v>
      </c>
      <c r="C110">
        <v>39.65</v>
      </c>
      <c r="D110">
        <v>39.668999999999997</v>
      </c>
      <c r="E110">
        <v>39.218299999999999</v>
      </c>
      <c r="F110">
        <v>38.050800000000002</v>
      </c>
      <c r="G110">
        <v>34.517499999999998</v>
      </c>
      <c r="I110">
        <f t="shared" si="3"/>
        <v>0.45069999999999766</v>
      </c>
      <c r="J110">
        <f t="shared" si="3"/>
        <v>1.1674999999999969</v>
      </c>
      <c r="K110">
        <f t="shared" si="3"/>
        <v>3.5333000000000041</v>
      </c>
      <c r="L110">
        <f t="shared" si="4"/>
        <v>5.1514999999999986</v>
      </c>
      <c r="M110">
        <f t="shared" si="5"/>
        <v>38.99</v>
      </c>
    </row>
    <row r="111" spans="1:13" x14ac:dyDescent="0.25">
      <c r="A111" s="1">
        <v>42895</v>
      </c>
      <c r="B111" t="s">
        <v>16</v>
      </c>
      <c r="C111">
        <v>39.619999999999997</v>
      </c>
      <c r="D111">
        <v>39.667000000000002</v>
      </c>
      <c r="E111">
        <v>39.2776</v>
      </c>
      <c r="F111">
        <v>38.114199999999997</v>
      </c>
      <c r="G111">
        <v>34.551200000000001</v>
      </c>
      <c r="I111">
        <f t="shared" si="3"/>
        <v>0.38940000000000197</v>
      </c>
      <c r="J111">
        <f t="shared" si="3"/>
        <v>1.1634000000000029</v>
      </c>
      <c r="K111">
        <f t="shared" si="3"/>
        <v>3.5629999999999953</v>
      </c>
      <c r="L111">
        <f t="shared" si="4"/>
        <v>5.1158000000000001</v>
      </c>
      <c r="M111">
        <f t="shared" si="5"/>
        <v>38.74</v>
      </c>
    </row>
    <row r="112" spans="1:13" x14ac:dyDescent="0.25">
      <c r="A112" s="1">
        <v>42898</v>
      </c>
      <c r="B112" t="s">
        <v>16</v>
      </c>
      <c r="C112">
        <v>39.29</v>
      </c>
      <c r="D112">
        <v>39.65</v>
      </c>
      <c r="E112">
        <v>39.326300000000003</v>
      </c>
      <c r="F112">
        <v>38.176200000000001</v>
      </c>
      <c r="G112">
        <v>34.583100000000002</v>
      </c>
      <c r="I112">
        <f t="shared" si="3"/>
        <v>0.32369999999999521</v>
      </c>
      <c r="J112">
        <f t="shared" si="3"/>
        <v>1.1501000000000019</v>
      </c>
      <c r="K112">
        <f t="shared" si="3"/>
        <v>3.5930999999999997</v>
      </c>
      <c r="L112">
        <f t="shared" si="4"/>
        <v>5.0668999999999969</v>
      </c>
      <c r="M112">
        <f t="shared" si="5"/>
        <v>38.96</v>
      </c>
    </row>
    <row r="113" spans="1:13" x14ac:dyDescent="0.25">
      <c r="A113" s="1">
        <v>42899</v>
      </c>
      <c r="B113" t="s">
        <v>16</v>
      </c>
      <c r="C113">
        <v>39.590000000000003</v>
      </c>
      <c r="D113">
        <v>39.673999999999999</v>
      </c>
      <c r="E113">
        <v>39.378</v>
      </c>
      <c r="F113">
        <v>38.241</v>
      </c>
      <c r="G113">
        <v>34.617400000000004</v>
      </c>
      <c r="I113">
        <f t="shared" si="3"/>
        <v>0.29599999999999937</v>
      </c>
      <c r="J113">
        <f t="shared" si="3"/>
        <v>1.1370000000000005</v>
      </c>
      <c r="K113">
        <f t="shared" si="3"/>
        <v>3.6235999999999962</v>
      </c>
      <c r="L113">
        <f t="shared" si="4"/>
        <v>5.056599999999996</v>
      </c>
      <c r="M113">
        <f t="shared" si="5"/>
        <v>38.57</v>
      </c>
    </row>
    <row r="114" spans="1:13" x14ac:dyDescent="0.25">
      <c r="A114" s="1">
        <v>42900</v>
      </c>
      <c r="B114" t="s">
        <v>16</v>
      </c>
      <c r="C114">
        <v>39.549999999999997</v>
      </c>
      <c r="D114">
        <v>39.674999999999997</v>
      </c>
      <c r="E114">
        <v>39.419600000000003</v>
      </c>
      <c r="F114">
        <v>38.307600000000001</v>
      </c>
      <c r="G114">
        <v>34.651800000000001</v>
      </c>
      <c r="I114">
        <f t="shared" si="3"/>
        <v>0.25539999999999452</v>
      </c>
      <c r="J114">
        <f t="shared" si="3"/>
        <v>1.1120000000000019</v>
      </c>
      <c r="K114">
        <f t="shared" si="3"/>
        <v>3.6557999999999993</v>
      </c>
      <c r="L114">
        <f t="shared" si="4"/>
        <v>5.0231999999999957</v>
      </c>
      <c r="M114">
        <f t="shared" si="5"/>
        <v>38.590000000000003</v>
      </c>
    </row>
    <row r="115" spans="1:13" x14ac:dyDescent="0.25">
      <c r="A115" s="1">
        <v>42901</v>
      </c>
      <c r="B115" t="s">
        <v>16</v>
      </c>
      <c r="C115">
        <v>38.99</v>
      </c>
      <c r="D115">
        <v>39.600999999999999</v>
      </c>
      <c r="E115">
        <v>39.444600000000001</v>
      </c>
      <c r="F115">
        <v>38.362400000000001</v>
      </c>
      <c r="G115">
        <v>34.682899999999997</v>
      </c>
      <c r="I115">
        <f t="shared" si="3"/>
        <v>0.15639999999999787</v>
      </c>
      <c r="J115">
        <f t="shared" si="3"/>
        <v>1.0822000000000003</v>
      </c>
      <c r="K115">
        <f t="shared" si="3"/>
        <v>3.6795000000000044</v>
      </c>
      <c r="L115">
        <f t="shared" si="4"/>
        <v>4.9181000000000026</v>
      </c>
      <c r="M115">
        <f t="shared" si="5"/>
        <v>38.54</v>
      </c>
    </row>
    <row r="116" spans="1:13" x14ac:dyDescent="0.25">
      <c r="A116" s="1">
        <v>42902</v>
      </c>
      <c r="B116" t="s">
        <v>16</v>
      </c>
      <c r="C116">
        <v>38.74</v>
      </c>
      <c r="D116">
        <v>39.457000000000001</v>
      </c>
      <c r="E116">
        <v>39.433999999999997</v>
      </c>
      <c r="F116">
        <v>38.4176</v>
      </c>
      <c r="G116">
        <v>34.712200000000003</v>
      </c>
      <c r="I116">
        <f t="shared" si="3"/>
        <v>2.300000000000324E-2</v>
      </c>
      <c r="J116">
        <f t="shared" si="3"/>
        <v>1.0163999999999973</v>
      </c>
      <c r="K116">
        <f t="shared" si="3"/>
        <v>3.7053999999999974</v>
      </c>
      <c r="L116">
        <f t="shared" si="4"/>
        <v>4.7447999999999979</v>
      </c>
      <c r="M116">
        <f t="shared" si="5"/>
        <v>38.64</v>
      </c>
    </row>
    <row r="117" spans="1:13" x14ac:dyDescent="0.25">
      <c r="A117" s="1">
        <v>42905</v>
      </c>
      <c r="B117" t="s">
        <v>16</v>
      </c>
      <c r="C117">
        <v>38.96</v>
      </c>
      <c r="D117">
        <v>39.365000000000002</v>
      </c>
      <c r="E117">
        <v>39.409599999999998</v>
      </c>
      <c r="F117">
        <v>38.474400000000003</v>
      </c>
      <c r="G117">
        <v>34.742699999999999</v>
      </c>
      <c r="I117">
        <f t="shared" si="3"/>
        <v>-4.4599999999995532E-2</v>
      </c>
      <c r="J117">
        <f t="shared" si="3"/>
        <v>0.9351999999999947</v>
      </c>
      <c r="K117">
        <f t="shared" si="3"/>
        <v>3.7317000000000036</v>
      </c>
      <c r="L117">
        <f t="shared" si="4"/>
        <v>4.6223000000000027</v>
      </c>
      <c r="M117">
        <f t="shared" si="5"/>
        <v>38.79</v>
      </c>
    </row>
    <row r="118" spans="1:13" x14ac:dyDescent="0.25">
      <c r="A118" s="1">
        <v>42906</v>
      </c>
      <c r="B118" t="s">
        <v>16</v>
      </c>
      <c r="C118">
        <v>38.57</v>
      </c>
      <c r="D118">
        <v>39.26</v>
      </c>
      <c r="E118">
        <v>39.392600000000002</v>
      </c>
      <c r="F118">
        <v>38.523800000000001</v>
      </c>
      <c r="G118">
        <v>34.770400000000002</v>
      </c>
      <c r="I118">
        <f t="shared" si="3"/>
        <v>-0.1326000000000036</v>
      </c>
      <c r="J118">
        <f t="shared" si="3"/>
        <v>0.86880000000000024</v>
      </c>
      <c r="K118">
        <f t="shared" si="3"/>
        <v>3.7533999999999992</v>
      </c>
      <c r="L118">
        <f t="shared" si="4"/>
        <v>4.4895999999999958</v>
      </c>
      <c r="M118">
        <f t="shared" si="5"/>
        <v>38.89</v>
      </c>
    </row>
    <row r="119" spans="1:13" x14ac:dyDescent="0.25">
      <c r="A119" s="1">
        <v>42907</v>
      </c>
      <c r="B119" t="s">
        <v>16</v>
      </c>
      <c r="C119">
        <v>38.590000000000003</v>
      </c>
      <c r="D119">
        <v>39.155000000000001</v>
      </c>
      <c r="E119">
        <v>39.383299999999998</v>
      </c>
      <c r="F119">
        <v>38.578200000000002</v>
      </c>
      <c r="G119">
        <v>34.795900000000003</v>
      </c>
      <c r="I119">
        <f t="shared" si="3"/>
        <v>-0.22829999999999728</v>
      </c>
      <c r="J119">
        <f t="shared" si="3"/>
        <v>0.80509999999999593</v>
      </c>
      <c r="K119">
        <f t="shared" si="3"/>
        <v>3.7822999999999993</v>
      </c>
      <c r="L119">
        <f t="shared" si="4"/>
        <v>4.359099999999998</v>
      </c>
      <c r="M119">
        <f t="shared" si="5"/>
        <v>39.28</v>
      </c>
    </row>
    <row r="120" spans="1:13" x14ac:dyDescent="0.25">
      <c r="A120" s="1">
        <v>42908</v>
      </c>
      <c r="B120" t="s">
        <v>16</v>
      </c>
      <c r="C120">
        <v>38.54</v>
      </c>
      <c r="D120">
        <v>39.043999999999997</v>
      </c>
      <c r="E120">
        <v>39.369999999999997</v>
      </c>
      <c r="F120">
        <v>38.630000000000003</v>
      </c>
      <c r="G120">
        <v>34.82</v>
      </c>
      <c r="I120">
        <f t="shared" si="3"/>
        <v>-0.32600000000000051</v>
      </c>
      <c r="J120">
        <f t="shared" si="3"/>
        <v>0.73999999999999488</v>
      </c>
      <c r="K120">
        <f t="shared" si="3"/>
        <v>3.8100000000000023</v>
      </c>
      <c r="L120">
        <f t="shared" si="4"/>
        <v>4.2239999999999966</v>
      </c>
      <c r="M120">
        <f t="shared" si="5"/>
        <v>38.619999999999997</v>
      </c>
    </row>
    <row r="121" spans="1:13" x14ac:dyDescent="0.25">
      <c r="A121" s="1">
        <v>42909</v>
      </c>
      <c r="B121" t="s">
        <v>16</v>
      </c>
      <c r="C121">
        <v>38.64</v>
      </c>
      <c r="D121">
        <v>38.945999999999998</v>
      </c>
      <c r="E121">
        <v>39.366300000000003</v>
      </c>
      <c r="F121">
        <v>38.684199999999997</v>
      </c>
      <c r="G121">
        <v>34.844299999999997</v>
      </c>
      <c r="I121">
        <f t="shared" si="3"/>
        <v>-0.42030000000000456</v>
      </c>
      <c r="J121">
        <f t="shared" si="3"/>
        <v>0.68210000000000548</v>
      </c>
      <c r="K121">
        <f t="shared" si="3"/>
        <v>3.8399000000000001</v>
      </c>
      <c r="L121">
        <f t="shared" si="4"/>
        <v>4.101700000000001</v>
      </c>
      <c r="M121">
        <f t="shared" si="5"/>
        <v>38.47</v>
      </c>
    </row>
    <row r="122" spans="1:13" x14ac:dyDescent="0.25">
      <c r="A122" s="1">
        <v>42912</v>
      </c>
      <c r="B122" t="s">
        <v>16</v>
      </c>
      <c r="C122">
        <v>38.79</v>
      </c>
      <c r="D122">
        <v>38.896000000000001</v>
      </c>
      <c r="E122">
        <v>39.356000000000002</v>
      </c>
      <c r="F122">
        <v>38.747599999999998</v>
      </c>
      <c r="G122">
        <v>34.869199999999999</v>
      </c>
      <c r="I122">
        <f t="shared" si="3"/>
        <v>-0.46000000000000085</v>
      </c>
      <c r="J122">
        <f t="shared" si="3"/>
        <v>0.60840000000000316</v>
      </c>
      <c r="K122">
        <f t="shared" si="3"/>
        <v>3.8783999999999992</v>
      </c>
      <c r="L122">
        <f t="shared" si="4"/>
        <v>4.0268000000000015</v>
      </c>
      <c r="M122">
        <f t="shared" si="5"/>
        <v>38.549999999999997</v>
      </c>
    </row>
    <row r="123" spans="1:13" x14ac:dyDescent="0.25">
      <c r="A123" s="1">
        <v>42913</v>
      </c>
      <c r="B123" t="s">
        <v>16</v>
      </c>
      <c r="C123">
        <v>38.89</v>
      </c>
      <c r="D123">
        <v>38.826000000000001</v>
      </c>
      <c r="E123">
        <v>39.340000000000003</v>
      </c>
      <c r="F123">
        <v>38.808799999999998</v>
      </c>
      <c r="G123">
        <v>34.898200000000003</v>
      </c>
      <c r="I123">
        <f t="shared" si="3"/>
        <v>-0.5140000000000029</v>
      </c>
      <c r="J123">
        <f t="shared" si="3"/>
        <v>0.53120000000000545</v>
      </c>
      <c r="K123">
        <f t="shared" si="3"/>
        <v>3.9105999999999952</v>
      </c>
      <c r="L123">
        <f t="shared" si="4"/>
        <v>3.9277999999999977</v>
      </c>
      <c r="M123">
        <f t="shared" si="5"/>
        <v>38.54</v>
      </c>
    </row>
    <row r="124" spans="1:13" x14ac:dyDescent="0.25">
      <c r="A124" s="1">
        <v>42914</v>
      </c>
      <c r="B124" t="s">
        <v>16</v>
      </c>
      <c r="C124">
        <v>39.28</v>
      </c>
      <c r="D124">
        <v>38.798999999999999</v>
      </c>
      <c r="E124">
        <v>39.323</v>
      </c>
      <c r="F124">
        <v>38.882599999999996</v>
      </c>
      <c r="G124">
        <v>34.927999999999997</v>
      </c>
      <c r="I124">
        <f t="shared" si="3"/>
        <v>-0.52400000000000091</v>
      </c>
      <c r="J124">
        <f t="shared" si="3"/>
        <v>0.4404000000000039</v>
      </c>
      <c r="K124">
        <f t="shared" si="3"/>
        <v>3.9545999999999992</v>
      </c>
      <c r="L124">
        <f t="shared" si="4"/>
        <v>3.8710000000000022</v>
      </c>
      <c r="M124">
        <f t="shared" si="5"/>
        <v>38.39</v>
      </c>
    </row>
    <row r="125" spans="1:13" x14ac:dyDescent="0.25">
      <c r="A125" s="1">
        <v>42915</v>
      </c>
      <c r="B125" t="s">
        <v>16</v>
      </c>
      <c r="C125">
        <v>38.619999999999997</v>
      </c>
      <c r="D125">
        <v>38.762</v>
      </c>
      <c r="E125">
        <v>39.308</v>
      </c>
      <c r="F125">
        <v>38.944000000000003</v>
      </c>
      <c r="G125">
        <v>34.958300000000001</v>
      </c>
      <c r="I125">
        <f t="shared" si="3"/>
        <v>-0.54599999999999937</v>
      </c>
      <c r="J125">
        <f t="shared" si="3"/>
        <v>0.36399999999999721</v>
      </c>
      <c r="K125">
        <f t="shared" si="3"/>
        <v>3.9857000000000014</v>
      </c>
      <c r="L125">
        <f t="shared" si="4"/>
        <v>3.8036999999999992</v>
      </c>
      <c r="M125">
        <f t="shared" si="5"/>
        <v>38.56</v>
      </c>
    </row>
    <row r="126" spans="1:13" x14ac:dyDescent="0.25">
      <c r="A126" s="1">
        <v>42916</v>
      </c>
      <c r="B126" t="s">
        <v>16</v>
      </c>
      <c r="C126">
        <v>38.47</v>
      </c>
      <c r="D126">
        <v>38.734999999999999</v>
      </c>
      <c r="E126">
        <v>39.287300000000002</v>
      </c>
      <c r="F126">
        <v>38.995199999999997</v>
      </c>
      <c r="G126">
        <v>34.988500000000002</v>
      </c>
      <c r="I126">
        <f t="shared" si="3"/>
        <v>-0.55230000000000246</v>
      </c>
      <c r="J126">
        <f t="shared" si="3"/>
        <v>0.29210000000000491</v>
      </c>
      <c r="K126">
        <f t="shared" si="3"/>
        <v>4.006699999999995</v>
      </c>
      <c r="L126">
        <f t="shared" si="4"/>
        <v>3.7464999999999975</v>
      </c>
      <c r="M126">
        <f t="shared" si="5"/>
        <v>38.65</v>
      </c>
    </row>
    <row r="127" spans="1:13" x14ac:dyDescent="0.25">
      <c r="A127" s="1">
        <v>42919</v>
      </c>
      <c r="B127" t="s">
        <v>16</v>
      </c>
      <c r="C127">
        <v>38.549999999999997</v>
      </c>
      <c r="D127">
        <v>38.694000000000003</v>
      </c>
      <c r="E127">
        <v>39.250599999999999</v>
      </c>
      <c r="F127">
        <v>39.046999999999997</v>
      </c>
      <c r="G127">
        <v>35.0182</v>
      </c>
      <c r="I127">
        <f t="shared" si="3"/>
        <v>-0.55659999999999599</v>
      </c>
      <c r="J127">
        <f t="shared" si="3"/>
        <v>0.20360000000000156</v>
      </c>
      <c r="K127">
        <f t="shared" si="3"/>
        <v>4.0287999999999968</v>
      </c>
      <c r="L127">
        <f t="shared" si="4"/>
        <v>3.6758000000000024</v>
      </c>
      <c r="M127">
        <f t="shared" si="5"/>
        <v>38.83</v>
      </c>
    </row>
    <row r="128" spans="1:13" x14ac:dyDescent="0.25">
      <c r="A128" s="1">
        <v>42921</v>
      </c>
      <c r="B128" t="s">
        <v>16</v>
      </c>
      <c r="C128">
        <v>38.54</v>
      </c>
      <c r="D128">
        <v>38.691000000000003</v>
      </c>
      <c r="E128">
        <v>39.212000000000003</v>
      </c>
      <c r="F128">
        <v>39.058599999999998</v>
      </c>
      <c r="G128">
        <v>35.0518</v>
      </c>
      <c r="I128">
        <f t="shared" si="3"/>
        <v>-0.5210000000000008</v>
      </c>
      <c r="J128">
        <f t="shared" si="3"/>
        <v>0.15340000000000487</v>
      </c>
      <c r="K128">
        <f t="shared" si="3"/>
        <v>4.0067999999999984</v>
      </c>
      <c r="L128">
        <f t="shared" si="4"/>
        <v>3.6392000000000024</v>
      </c>
      <c r="M128">
        <f t="shared" si="5"/>
        <v>39.11</v>
      </c>
    </row>
    <row r="129" spans="1:13" x14ac:dyDescent="0.25">
      <c r="A129" s="1">
        <v>42922</v>
      </c>
      <c r="B129" t="s">
        <v>16</v>
      </c>
      <c r="C129">
        <v>38.39</v>
      </c>
      <c r="D129">
        <v>38.670999999999999</v>
      </c>
      <c r="E129">
        <v>39.1676</v>
      </c>
      <c r="F129">
        <v>39.061399999999999</v>
      </c>
      <c r="G129">
        <v>35.083399999999997</v>
      </c>
      <c r="I129">
        <f t="shared" si="3"/>
        <v>-0.49660000000000082</v>
      </c>
      <c r="J129">
        <f t="shared" si="3"/>
        <v>0.10620000000000118</v>
      </c>
      <c r="K129">
        <f t="shared" si="3"/>
        <v>3.9780000000000015</v>
      </c>
      <c r="L129">
        <f t="shared" si="4"/>
        <v>3.5876000000000019</v>
      </c>
      <c r="M129">
        <f t="shared" si="5"/>
        <v>39.24</v>
      </c>
    </row>
    <row r="130" spans="1:13" x14ac:dyDescent="0.25">
      <c r="A130" s="1">
        <v>42923</v>
      </c>
      <c r="B130" t="s">
        <v>16</v>
      </c>
      <c r="C130">
        <v>38.56</v>
      </c>
      <c r="D130">
        <v>38.673000000000002</v>
      </c>
      <c r="E130">
        <v>39.128599999999999</v>
      </c>
      <c r="F130">
        <v>39.074399999999997</v>
      </c>
      <c r="G130">
        <v>35.115600000000001</v>
      </c>
      <c r="I130">
        <f t="shared" si="3"/>
        <v>-0.4555999999999969</v>
      </c>
      <c r="J130">
        <f t="shared" si="3"/>
        <v>5.420000000000158E-2</v>
      </c>
      <c r="K130">
        <f t="shared" si="3"/>
        <v>3.9587999999999965</v>
      </c>
      <c r="L130">
        <f t="shared" si="4"/>
        <v>3.5574000000000012</v>
      </c>
      <c r="M130">
        <f t="shared" si="5"/>
        <v>39.46</v>
      </c>
    </row>
    <row r="131" spans="1:13" x14ac:dyDescent="0.25">
      <c r="A131" s="1">
        <v>42926</v>
      </c>
      <c r="B131" t="s">
        <v>16</v>
      </c>
      <c r="C131">
        <v>38.65</v>
      </c>
      <c r="D131">
        <v>38.673999999999999</v>
      </c>
      <c r="E131">
        <v>39.095599999999997</v>
      </c>
      <c r="F131">
        <v>39.090600000000002</v>
      </c>
      <c r="G131">
        <v>35.145899999999997</v>
      </c>
      <c r="I131">
        <f t="shared" ref="I131:K194" si="6">D131-E131</f>
        <v>-0.42159999999999798</v>
      </c>
      <c r="J131">
        <f t="shared" si="6"/>
        <v>4.9999999999954525E-3</v>
      </c>
      <c r="K131">
        <f t="shared" si="6"/>
        <v>3.9447000000000045</v>
      </c>
      <c r="L131">
        <f t="shared" ref="L131:L194" si="7">I131+J131+K131</f>
        <v>3.528100000000002</v>
      </c>
      <c r="M131">
        <f t="shared" ref="M131:M194" si="8">C136</f>
        <v>39.29</v>
      </c>
    </row>
    <row r="132" spans="1:13" x14ac:dyDescent="0.25">
      <c r="A132" s="1">
        <v>42927</v>
      </c>
      <c r="B132" t="s">
        <v>16</v>
      </c>
      <c r="C132">
        <v>38.83</v>
      </c>
      <c r="D132">
        <v>38.677999999999997</v>
      </c>
      <c r="E132">
        <v>39.074599999999997</v>
      </c>
      <c r="F132">
        <v>39.110599999999998</v>
      </c>
      <c r="G132">
        <v>35.174399999999999</v>
      </c>
      <c r="I132">
        <f t="shared" si="6"/>
        <v>-0.3965999999999994</v>
      </c>
      <c r="J132">
        <f t="shared" si="6"/>
        <v>-3.6000000000001364E-2</v>
      </c>
      <c r="K132">
        <f t="shared" si="6"/>
        <v>3.9361999999999995</v>
      </c>
      <c r="L132">
        <f t="shared" si="7"/>
        <v>3.5035999999999987</v>
      </c>
      <c r="M132">
        <f t="shared" si="8"/>
        <v>39.22</v>
      </c>
    </row>
    <row r="133" spans="1:13" x14ac:dyDescent="0.25">
      <c r="A133" s="1">
        <v>42928</v>
      </c>
      <c r="B133" t="s">
        <v>16</v>
      </c>
      <c r="C133">
        <v>39.11</v>
      </c>
      <c r="D133">
        <v>38.700000000000003</v>
      </c>
      <c r="E133">
        <v>39.066600000000001</v>
      </c>
      <c r="F133">
        <v>39.131999999999998</v>
      </c>
      <c r="G133">
        <v>35.205199999999998</v>
      </c>
      <c r="I133">
        <f t="shared" si="6"/>
        <v>-0.36659999999999826</v>
      </c>
      <c r="J133">
        <f t="shared" si="6"/>
        <v>-6.5399999999996794E-2</v>
      </c>
      <c r="K133">
        <f t="shared" si="6"/>
        <v>3.9268000000000001</v>
      </c>
      <c r="L133">
        <f t="shared" si="7"/>
        <v>3.494800000000005</v>
      </c>
      <c r="M133">
        <f t="shared" si="8"/>
        <v>39.340000000000003</v>
      </c>
    </row>
    <row r="134" spans="1:13" x14ac:dyDescent="0.25">
      <c r="A134" s="1">
        <v>42929</v>
      </c>
      <c r="B134" t="s">
        <v>16</v>
      </c>
      <c r="C134">
        <v>39.24</v>
      </c>
      <c r="D134">
        <v>38.695999999999998</v>
      </c>
      <c r="E134">
        <v>39.056600000000003</v>
      </c>
      <c r="F134">
        <v>39.150799999999997</v>
      </c>
      <c r="G134">
        <v>35.238900000000001</v>
      </c>
      <c r="I134">
        <f t="shared" si="6"/>
        <v>-0.36060000000000514</v>
      </c>
      <c r="J134">
        <f t="shared" si="6"/>
        <v>-9.4199999999993622E-2</v>
      </c>
      <c r="K134">
        <f t="shared" si="6"/>
        <v>3.9118999999999957</v>
      </c>
      <c r="L134">
        <f t="shared" si="7"/>
        <v>3.457099999999997</v>
      </c>
      <c r="M134">
        <f t="shared" si="8"/>
        <v>39.61</v>
      </c>
    </row>
    <row r="135" spans="1:13" x14ac:dyDescent="0.25">
      <c r="A135" s="1">
        <v>42930</v>
      </c>
      <c r="B135" t="s">
        <v>16</v>
      </c>
      <c r="C135">
        <v>39.46</v>
      </c>
      <c r="D135">
        <v>38.78</v>
      </c>
      <c r="E135">
        <v>39.047600000000003</v>
      </c>
      <c r="F135">
        <v>39.175199999999997</v>
      </c>
      <c r="G135">
        <v>35.273800000000001</v>
      </c>
      <c r="I135">
        <f t="shared" si="6"/>
        <v>-0.26760000000000161</v>
      </c>
      <c r="J135">
        <f t="shared" si="6"/>
        <v>-0.12759999999999394</v>
      </c>
      <c r="K135">
        <f t="shared" si="6"/>
        <v>3.9013999999999953</v>
      </c>
      <c r="L135">
        <f t="shared" si="7"/>
        <v>3.5061999999999998</v>
      </c>
      <c r="M135">
        <f t="shared" si="8"/>
        <v>39.33</v>
      </c>
    </row>
    <row r="136" spans="1:13" x14ac:dyDescent="0.25">
      <c r="A136" s="1">
        <v>42933</v>
      </c>
      <c r="B136" t="s">
        <v>16</v>
      </c>
      <c r="C136">
        <v>39.29</v>
      </c>
      <c r="D136">
        <v>38.862000000000002</v>
      </c>
      <c r="E136">
        <v>39.018000000000001</v>
      </c>
      <c r="F136">
        <v>39.1798</v>
      </c>
      <c r="G136">
        <v>35.306100000000001</v>
      </c>
      <c r="I136">
        <f t="shared" si="6"/>
        <v>-0.15599999999999881</v>
      </c>
      <c r="J136">
        <f t="shared" si="6"/>
        <v>-0.1617999999999995</v>
      </c>
      <c r="K136">
        <f t="shared" si="6"/>
        <v>3.8736999999999995</v>
      </c>
      <c r="L136">
        <f t="shared" si="7"/>
        <v>3.5559000000000012</v>
      </c>
      <c r="M136">
        <f t="shared" si="8"/>
        <v>39.29</v>
      </c>
    </row>
    <row r="137" spans="1:13" x14ac:dyDescent="0.25">
      <c r="A137" s="1">
        <v>42934</v>
      </c>
      <c r="B137" t="s">
        <v>16</v>
      </c>
      <c r="C137">
        <v>39.22</v>
      </c>
      <c r="D137">
        <v>38.929000000000002</v>
      </c>
      <c r="E137">
        <v>38.996000000000002</v>
      </c>
      <c r="F137">
        <v>39.170400000000001</v>
      </c>
      <c r="G137">
        <v>35.341000000000001</v>
      </c>
      <c r="I137">
        <f t="shared" si="6"/>
        <v>-6.7000000000000171E-2</v>
      </c>
      <c r="J137">
        <f t="shared" si="6"/>
        <v>-0.17439999999999856</v>
      </c>
      <c r="K137">
        <f t="shared" si="6"/>
        <v>3.8293999999999997</v>
      </c>
      <c r="L137">
        <f t="shared" si="7"/>
        <v>3.588000000000001</v>
      </c>
      <c r="M137">
        <f t="shared" si="8"/>
        <v>39.42</v>
      </c>
    </row>
    <row r="138" spans="1:13" x14ac:dyDescent="0.25">
      <c r="A138" s="1">
        <v>42935</v>
      </c>
      <c r="B138" t="s">
        <v>16</v>
      </c>
      <c r="C138">
        <v>39.340000000000003</v>
      </c>
      <c r="D138">
        <v>39.009</v>
      </c>
      <c r="E138">
        <v>38.986600000000003</v>
      </c>
      <c r="F138">
        <v>39.175600000000003</v>
      </c>
      <c r="G138">
        <v>35.373899999999999</v>
      </c>
      <c r="I138">
        <f t="shared" si="6"/>
        <v>2.2399999999997533E-2</v>
      </c>
      <c r="J138">
        <f t="shared" si="6"/>
        <v>-0.18900000000000006</v>
      </c>
      <c r="K138">
        <f t="shared" si="6"/>
        <v>3.8017000000000039</v>
      </c>
      <c r="L138">
        <f t="shared" si="7"/>
        <v>3.6351000000000013</v>
      </c>
      <c r="M138">
        <f t="shared" si="8"/>
        <v>39.700000000000003</v>
      </c>
    </row>
    <row r="139" spans="1:13" x14ac:dyDescent="0.25">
      <c r="A139" s="1">
        <v>42936</v>
      </c>
      <c r="B139" t="s">
        <v>16</v>
      </c>
      <c r="C139">
        <v>39.61</v>
      </c>
      <c r="D139">
        <v>39.131</v>
      </c>
      <c r="E139">
        <v>38.985599999999998</v>
      </c>
      <c r="F139">
        <v>39.190399999999997</v>
      </c>
      <c r="G139">
        <v>35.408799999999999</v>
      </c>
      <c r="I139">
        <f t="shared" si="6"/>
        <v>0.14540000000000219</v>
      </c>
      <c r="J139">
        <f t="shared" si="6"/>
        <v>-0.20479999999999876</v>
      </c>
      <c r="K139">
        <f t="shared" si="6"/>
        <v>3.7815999999999974</v>
      </c>
      <c r="L139">
        <f t="shared" si="7"/>
        <v>3.7222000000000008</v>
      </c>
      <c r="M139">
        <f t="shared" si="8"/>
        <v>39.61</v>
      </c>
    </row>
    <row r="140" spans="1:13" x14ac:dyDescent="0.25">
      <c r="A140" s="1">
        <v>42937</v>
      </c>
      <c r="B140" t="s">
        <v>16</v>
      </c>
      <c r="C140">
        <v>39.33</v>
      </c>
      <c r="D140">
        <v>39.207999999999998</v>
      </c>
      <c r="E140">
        <v>38.975000000000001</v>
      </c>
      <c r="F140">
        <v>39.1982</v>
      </c>
      <c r="G140">
        <v>35.441899999999997</v>
      </c>
      <c r="I140">
        <f t="shared" si="6"/>
        <v>0.23299999999999699</v>
      </c>
      <c r="J140">
        <f t="shared" si="6"/>
        <v>-0.22319999999999851</v>
      </c>
      <c r="K140">
        <f t="shared" si="6"/>
        <v>3.7563000000000031</v>
      </c>
      <c r="L140">
        <f t="shared" si="7"/>
        <v>3.7661000000000016</v>
      </c>
      <c r="M140">
        <f t="shared" si="8"/>
        <v>39.72</v>
      </c>
    </row>
    <row r="141" spans="1:13" x14ac:dyDescent="0.25">
      <c r="A141" s="1">
        <v>42940</v>
      </c>
      <c r="B141" t="s">
        <v>16</v>
      </c>
      <c r="C141">
        <v>39.29</v>
      </c>
      <c r="D141">
        <v>39.271999999999998</v>
      </c>
      <c r="E141">
        <v>38.963999999999999</v>
      </c>
      <c r="F141">
        <v>39.209000000000003</v>
      </c>
      <c r="G141">
        <v>35.473599999999998</v>
      </c>
      <c r="I141">
        <f t="shared" si="6"/>
        <v>0.30799999999999983</v>
      </c>
      <c r="J141">
        <f t="shared" si="6"/>
        <v>-0.24500000000000455</v>
      </c>
      <c r="K141">
        <f t="shared" si="6"/>
        <v>3.7354000000000056</v>
      </c>
      <c r="L141">
        <f t="shared" si="7"/>
        <v>3.7984000000000009</v>
      </c>
      <c r="M141">
        <f t="shared" si="8"/>
        <v>39.72</v>
      </c>
    </row>
    <row r="142" spans="1:13" x14ac:dyDescent="0.25">
      <c r="A142" s="1">
        <v>42941</v>
      </c>
      <c r="B142" t="s">
        <v>16</v>
      </c>
      <c r="C142">
        <v>39.42</v>
      </c>
      <c r="D142">
        <v>39.331000000000003</v>
      </c>
      <c r="E142">
        <v>38.968299999999999</v>
      </c>
      <c r="F142">
        <v>39.215400000000002</v>
      </c>
      <c r="G142">
        <v>35.506399999999999</v>
      </c>
      <c r="I142">
        <f t="shared" si="6"/>
        <v>0.3627000000000038</v>
      </c>
      <c r="J142">
        <f t="shared" si="6"/>
        <v>-0.24710000000000321</v>
      </c>
      <c r="K142">
        <f t="shared" si="6"/>
        <v>3.7090000000000032</v>
      </c>
      <c r="L142">
        <f t="shared" si="7"/>
        <v>3.8246000000000038</v>
      </c>
      <c r="M142">
        <f t="shared" si="8"/>
        <v>39.97</v>
      </c>
    </row>
    <row r="143" spans="1:13" x14ac:dyDescent="0.25">
      <c r="A143" s="1">
        <v>42942</v>
      </c>
      <c r="B143" t="s">
        <v>16</v>
      </c>
      <c r="C143">
        <v>39.700000000000003</v>
      </c>
      <c r="D143">
        <v>39.39</v>
      </c>
      <c r="E143">
        <v>38.972000000000001</v>
      </c>
      <c r="F143">
        <v>39.222000000000001</v>
      </c>
      <c r="G143">
        <v>35.541699999999999</v>
      </c>
      <c r="I143">
        <f t="shared" si="6"/>
        <v>0.41799999999999926</v>
      </c>
      <c r="J143">
        <f t="shared" si="6"/>
        <v>-0.25</v>
      </c>
      <c r="K143">
        <f t="shared" si="6"/>
        <v>3.6803000000000026</v>
      </c>
      <c r="L143">
        <f t="shared" si="7"/>
        <v>3.8483000000000018</v>
      </c>
      <c r="M143">
        <f t="shared" si="8"/>
        <v>39.979999999999997</v>
      </c>
    </row>
    <row r="144" spans="1:13" x14ac:dyDescent="0.25">
      <c r="A144" s="1">
        <v>42943</v>
      </c>
      <c r="B144" t="s">
        <v>16</v>
      </c>
      <c r="C144">
        <v>39.61</v>
      </c>
      <c r="D144">
        <v>39.427</v>
      </c>
      <c r="E144">
        <v>38.973999999999997</v>
      </c>
      <c r="F144">
        <v>39.218400000000003</v>
      </c>
      <c r="G144">
        <v>35.575699999999998</v>
      </c>
      <c r="I144">
        <f t="shared" si="6"/>
        <v>0.45300000000000296</v>
      </c>
      <c r="J144">
        <f t="shared" si="6"/>
        <v>-0.24440000000000595</v>
      </c>
      <c r="K144">
        <f t="shared" si="6"/>
        <v>3.6427000000000049</v>
      </c>
      <c r="L144">
        <f t="shared" si="7"/>
        <v>3.8513000000000019</v>
      </c>
      <c r="M144">
        <f t="shared" si="8"/>
        <v>40.090000000000003</v>
      </c>
    </row>
    <row r="145" spans="1:13" x14ac:dyDescent="0.25">
      <c r="A145" s="1">
        <v>42944</v>
      </c>
      <c r="B145" t="s">
        <v>16</v>
      </c>
      <c r="C145">
        <v>39.72</v>
      </c>
      <c r="D145">
        <v>39.453000000000003</v>
      </c>
      <c r="E145">
        <v>38.9983</v>
      </c>
      <c r="F145">
        <v>39.231400000000001</v>
      </c>
      <c r="G145">
        <v>35.612299999999998</v>
      </c>
      <c r="I145">
        <f t="shared" si="6"/>
        <v>0.45470000000000255</v>
      </c>
      <c r="J145">
        <f t="shared" si="6"/>
        <v>-0.23310000000000031</v>
      </c>
      <c r="K145">
        <f t="shared" si="6"/>
        <v>3.6191000000000031</v>
      </c>
      <c r="L145">
        <f t="shared" si="7"/>
        <v>3.8407000000000053</v>
      </c>
      <c r="M145">
        <f t="shared" si="8"/>
        <v>40.299999999999997</v>
      </c>
    </row>
    <row r="146" spans="1:13" x14ac:dyDescent="0.25">
      <c r="A146" s="1">
        <v>42947</v>
      </c>
      <c r="B146" t="s">
        <v>16</v>
      </c>
      <c r="C146">
        <v>39.72</v>
      </c>
      <c r="D146">
        <v>39.496000000000002</v>
      </c>
      <c r="E146">
        <v>39.030999999999999</v>
      </c>
      <c r="F146">
        <v>39.244</v>
      </c>
      <c r="G146">
        <v>35.649700000000003</v>
      </c>
      <c r="I146">
        <f t="shared" si="6"/>
        <v>0.46500000000000341</v>
      </c>
      <c r="J146">
        <f t="shared" si="6"/>
        <v>-0.21300000000000097</v>
      </c>
      <c r="K146">
        <f t="shared" si="6"/>
        <v>3.5942999999999969</v>
      </c>
      <c r="L146">
        <f t="shared" si="7"/>
        <v>3.8462999999999994</v>
      </c>
      <c r="M146">
        <f t="shared" si="8"/>
        <v>40.29</v>
      </c>
    </row>
    <row r="147" spans="1:13" x14ac:dyDescent="0.25">
      <c r="A147" s="1">
        <v>42948</v>
      </c>
      <c r="B147" t="s">
        <v>16</v>
      </c>
      <c r="C147">
        <v>39.97</v>
      </c>
      <c r="D147">
        <v>39.570999999999998</v>
      </c>
      <c r="E147">
        <v>39.064599999999999</v>
      </c>
      <c r="F147">
        <v>39.250399999999999</v>
      </c>
      <c r="G147">
        <v>35.689399999999999</v>
      </c>
      <c r="I147">
        <f t="shared" si="6"/>
        <v>0.5063999999999993</v>
      </c>
      <c r="J147">
        <f t="shared" si="6"/>
        <v>-0.18580000000000041</v>
      </c>
      <c r="K147">
        <f t="shared" si="6"/>
        <v>3.5609999999999999</v>
      </c>
      <c r="L147">
        <f t="shared" si="7"/>
        <v>3.8815999999999988</v>
      </c>
      <c r="M147">
        <f t="shared" si="8"/>
        <v>40.1</v>
      </c>
    </row>
    <row r="148" spans="1:13" x14ac:dyDescent="0.25">
      <c r="A148" s="1">
        <v>42949</v>
      </c>
      <c r="B148" t="s">
        <v>16</v>
      </c>
      <c r="C148">
        <v>39.979999999999997</v>
      </c>
      <c r="D148">
        <v>39.634999999999998</v>
      </c>
      <c r="E148">
        <v>39.111600000000003</v>
      </c>
      <c r="F148">
        <v>39.256</v>
      </c>
      <c r="G148">
        <v>35.728200000000001</v>
      </c>
      <c r="I148">
        <f t="shared" si="6"/>
        <v>0.5233999999999952</v>
      </c>
      <c r="J148">
        <f t="shared" si="6"/>
        <v>-0.14439999999999742</v>
      </c>
      <c r="K148">
        <f t="shared" si="6"/>
        <v>3.5277999999999992</v>
      </c>
      <c r="L148">
        <f t="shared" si="7"/>
        <v>3.9067999999999969</v>
      </c>
      <c r="M148">
        <f t="shared" si="8"/>
        <v>39.85</v>
      </c>
    </row>
    <row r="149" spans="1:13" x14ac:dyDescent="0.25">
      <c r="A149" s="1">
        <v>42950</v>
      </c>
      <c r="B149" t="s">
        <v>16</v>
      </c>
      <c r="C149">
        <v>40.090000000000003</v>
      </c>
      <c r="D149">
        <v>39.683</v>
      </c>
      <c r="E149">
        <v>39.1616</v>
      </c>
      <c r="F149">
        <v>39.263399999999997</v>
      </c>
      <c r="G149">
        <v>35.767899999999997</v>
      </c>
      <c r="I149">
        <f t="shared" si="6"/>
        <v>0.52139999999999986</v>
      </c>
      <c r="J149">
        <f t="shared" si="6"/>
        <v>-0.10179999999999723</v>
      </c>
      <c r="K149">
        <f t="shared" si="6"/>
        <v>3.4954999999999998</v>
      </c>
      <c r="L149">
        <f t="shared" si="7"/>
        <v>3.9151000000000025</v>
      </c>
      <c r="M149">
        <f t="shared" si="8"/>
        <v>39.21</v>
      </c>
    </row>
    <row r="150" spans="1:13" x14ac:dyDescent="0.25">
      <c r="A150" s="1">
        <v>42951</v>
      </c>
      <c r="B150" t="s">
        <v>16</v>
      </c>
      <c r="C150">
        <v>40.299999999999997</v>
      </c>
      <c r="D150">
        <v>39.78</v>
      </c>
      <c r="E150">
        <v>39.220300000000002</v>
      </c>
      <c r="F150">
        <v>39.274799999999999</v>
      </c>
      <c r="G150">
        <v>35.806899999999999</v>
      </c>
      <c r="I150">
        <f t="shared" si="6"/>
        <v>0.55969999999999942</v>
      </c>
      <c r="J150">
        <f t="shared" si="6"/>
        <v>-5.4499999999997328E-2</v>
      </c>
      <c r="K150">
        <f t="shared" si="6"/>
        <v>3.4679000000000002</v>
      </c>
      <c r="L150">
        <f t="shared" si="7"/>
        <v>3.9731000000000023</v>
      </c>
      <c r="M150">
        <f t="shared" si="8"/>
        <v>39.21</v>
      </c>
    </row>
    <row r="151" spans="1:13" x14ac:dyDescent="0.25">
      <c r="A151" s="1">
        <v>42954</v>
      </c>
      <c r="B151" t="s">
        <v>16</v>
      </c>
      <c r="C151">
        <v>40.29</v>
      </c>
      <c r="D151">
        <v>39.880000000000003</v>
      </c>
      <c r="E151">
        <v>39.275300000000001</v>
      </c>
      <c r="F151">
        <v>39.287799999999997</v>
      </c>
      <c r="G151">
        <v>35.845500000000001</v>
      </c>
      <c r="I151">
        <f t="shared" si="6"/>
        <v>0.60470000000000113</v>
      </c>
      <c r="J151">
        <f t="shared" si="6"/>
        <v>-1.2499999999995737E-2</v>
      </c>
      <c r="K151">
        <f t="shared" si="6"/>
        <v>3.4422999999999959</v>
      </c>
      <c r="L151">
        <f t="shared" si="7"/>
        <v>4.0345000000000013</v>
      </c>
      <c r="M151">
        <f t="shared" si="8"/>
        <v>39.619999999999997</v>
      </c>
    </row>
    <row r="152" spans="1:13" x14ac:dyDescent="0.25">
      <c r="A152" s="1">
        <v>42955</v>
      </c>
      <c r="B152" t="s">
        <v>16</v>
      </c>
      <c r="C152">
        <v>40.1</v>
      </c>
      <c r="D152">
        <v>39.948</v>
      </c>
      <c r="E152">
        <v>39.319000000000003</v>
      </c>
      <c r="F152">
        <v>39.300600000000003</v>
      </c>
      <c r="G152">
        <v>35.882599999999996</v>
      </c>
      <c r="I152">
        <f t="shared" si="6"/>
        <v>0.62899999999999778</v>
      </c>
      <c r="J152">
        <f t="shared" si="6"/>
        <v>1.839999999999975E-2</v>
      </c>
      <c r="K152">
        <f t="shared" si="6"/>
        <v>3.4180000000000064</v>
      </c>
      <c r="L152">
        <f t="shared" si="7"/>
        <v>4.0654000000000039</v>
      </c>
      <c r="M152">
        <f t="shared" si="8"/>
        <v>39.659999999999997</v>
      </c>
    </row>
    <row r="153" spans="1:13" x14ac:dyDescent="0.25">
      <c r="A153" s="1">
        <v>42956</v>
      </c>
      <c r="B153" t="s">
        <v>16</v>
      </c>
      <c r="C153">
        <v>39.85</v>
      </c>
      <c r="D153">
        <v>39.963000000000001</v>
      </c>
      <c r="E153">
        <v>39.350999999999999</v>
      </c>
      <c r="F153">
        <v>39.310600000000001</v>
      </c>
      <c r="G153">
        <v>35.918999999999997</v>
      </c>
      <c r="I153">
        <f t="shared" si="6"/>
        <v>0.61200000000000188</v>
      </c>
      <c r="J153">
        <f t="shared" si="6"/>
        <v>4.0399999999998215E-2</v>
      </c>
      <c r="K153">
        <f t="shared" si="6"/>
        <v>3.3916000000000039</v>
      </c>
      <c r="L153">
        <f t="shared" si="7"/>
        <v>4.044000000000004</v>
      </c>
      <c r="M153">
        <f t="shared" si="8"/>
        <v>39.83</v>
      </c>
    </row>
    <row r="154" spans="1:13" x14ac:dyDescent="0.25">
      <c r="A154" s="1">
        <v>42957</v>
      </c>
      <c r="B154" t="s">
        <v>16</v>
      </c>
      <c r="C154">
        <v>39.21</v>
      </c>
      <c r="D154">
        <v>39.923000000000002</v>
      </c>
      <c r="E154">
        <v>39.348599999999998</v>
      </c>
      <c r="F154">
        <v>39.304000000000002</v>
      </c>
      <c r="G154">
        <v>35.951599999999999</v>
      </c>
      <c r="I154">
        <f t="shared" si="6"/>
        <v>0.57440000000000424</v>
      </c>
      <c r="J154">
        <f t="shared" si="6"/>
        <v>4.4599999999995532E-2</v>
      </c>
      <c r="K154">
        <f t="shared" si="6"/>
        <v>3.3524000000000029</v>
      </c>
      <c r="L154">
        <f t="shared" si="7"/>
        <v>3.9714000000000027</v>
      </c>
      <c r="M154">
        <f t="shared" si="8"/>
        <v>39.29</v>
      </c>
    </row>
    <row r="155" spans="1:13" x14ac:dyDescent="0.25">
      <c r="A155" s="1">
        <v>42958</v>
      </c>
      <c r="B155" t="s">
        <v>16</v>
      </c>
      <c r="C155">
        <v>39.21</v>
      </c>
      <c r="D155">
        <v>39.872</v>
      </c>
      <c r="E155">
        <v>39.368299999999998</v>
      </c>
      <c r="F155">
        <v>39.293599999999998</v>
      </c>
      <c r="G155">
        <v>35.984299999999998</v>
      </c>
      <c r="I155">
        <f t="shared" si="6"/>
        <v>0.50370000000000203</v>
      </c>
      <c r="J155">
        <f t="shared" si="6"/>
        <v>7.4699999999999989E-2</v>
      </c>
      <c r="K155">
        <f t="shared" si="6"/>
        <v>3.3093000000000004</v>
      </c>
      <c r="L155">
        <f t="shared" si="7"/>
        <v>3.8877000000000024</v>
      </c>
      <c r="M155">
        <f t="shared" si="8"/>
        <v>39.450000000000003</v>
      </c>
    </row>
    <row r="156" spans="1:13" x14ac:dyDescent="0.25">
      <c r="A156" s="1">
        <v>42961</v>
      </c>
      <c r="B156" t="s">
        <v>16</v>
      </c>
      <c r="C156">
        <v>39.619999999999997</v>
      </c>
      <c r="D156">
        <v>39.862000000000002</v>
      </c>
      <c r="E156">
        <v>39.406599999999997</v>
      </c>
      <c r="F156">
        <v>39.282400000000003</v>
      </c>
      <c r="G156">
        <v>36.019599999999997</v>
      </c>
      <c r="I156">
        <f t="shared" si="6"/>
        <v>0.45540000000000447</v>
      </c>
      <c r="J156">
        <f t="shared" si="6"/>
        <v>0.12419999999999476</v>
      </c>
      <c r="K156">
        <f t="shared" si="6"/>
        <v>3.2628000000000057</v>
      </c>
      <c r="L156">
        <f t="shared" si="7"/>
        <v>3.8424000000000049</v>
      </c>
      <c r="M156">
        <f t="shared" si="8"/>
        <v>39.369999999999997</v>
      </c>
    </row>
    <row r="157" spans="1:13" x14ac:dyDescent="0.25">
      <c r="A157" s="1">
        <v>42962</v>
      </c>
      <c r="B157" t="s">
        <v>16</v>
      </c>
      <c r="C157">
        <v>39.659999999999997</v>
      </c>
      <c r="D157">
        <v>39.831000000000003</v>
      </c>
      <c r="E157">
        <v>39.443600000000004</v>
      </c>
      <c r="F157">
        <v>39.277999999999999</v>
      </c>
      <c r="G157">
        <v>36.0548</v>
      </c>
      <c r="I157">
        <f t="shared" si="6"/>
        <v>0.38739999999999952</v>
      </c>
      <c r="J157">
        <f t="shared" si="6"/>
        <v>0.16560000000000485</v>
      </c>
      <c r="K157">
        <f t="shared" si="6"/>
        <v>3.2231999999999985</v>
      </c>
      <c r="L157">
        <f t="shared" si="7"/>
        <v>3.7762000000000029</v>
      </c>
      <c r="M157">
        <f t="shared" si="8"/>
        <v>39.68</v>
      </c>
    </row>
    <row r="158" spans="1:13" x14ac:dyDescent="0.25">
      <c r="A158" s="1">
        <v>42963</v>
      </c>
      <c r="B158" t="s">
        <v>16</v>
      </c>
      <c r="C158">
        <v>39.83</v>
      </c>
      <c r="D158">
        <v>39.816000000000003</v>
      </c>
      <c r="E158">
        <v>39.486600000000003</v>
      </c>
      <c r="F158">
        <v>39.282200000000003</v>
      </c>
      <c r="G158">
        <v>36.090699999999998</v>
      </c>
      <c r="I158">
        <f t="shared" si="6"/>
        <v>0.32939999999999969</v>
      </c>
      <c r="J158">
        <f t="shared" si="6"/>
        <v>0.20439999999999969</v>
      </c>
      <c r="K158">
        <f t="shared" si="6"/>
        <v>3.1915000000000049</v>
      </c>
      <c r="L158">
        <f t="shared" si="7"/>
        <v>3.7253000000000043</v>
      </c>
      <c r="M158">
        <f t="shared" si="8"/>
        <v>39.659999999999997</v>
      </c>
    </row>
    <row r="159" spans="1:13" x14ac:dyDescent="0.25">
      <c r="A159" s="1">
        <v>42964</v>
      </c>
      <c r="B159" t="s">
        <v>16</v>
      </c>
      <c r="C159">
        <v>39.29</v>
      </c>
      <c r="D159">
        <v>39.735999999999997</v>
      </c>
      <c r="E159">
        <v>39.516599999999997</v>
      </c>
      <c r="F159">
        <v>39.275199999999998</v>
      </c>
      <c r="G159">
        <v>36.124299999999998</v>
      </c>
      <c r="I159">
        <f t="shared" si="6"/>
        <v>0.21940000000000026</v>
      </c>
      <c r="J159">
        <f t="shared" si="6"/>
        <v>0.24139999999999873</v>
      </c>
      <c r="K159">
        <f t="shared" si="6"/>
        <v>3.1509</v>
      </c>
      <c r="L159">
        <f t="shared" si="7"/>
        <v>3.611699999999999</v>
      </c>
      <c r="M159">
        <f t="shared" si="8"/>
        <v>39.619999999999997</v>
      </c>
    </row>
    <row r="160" spans="1:13" x14ac:dyDescent="0.25">
      <c r="A160" s="1">
        <v>42965</v>
      </c>
      <c r="B160" t="s">
        <v>16</v>
      </c>
      <c r="C160">
        <v>39.450000000000003</v>
      </c>
      <c r="D160">
        <v>39.651000000000003</v>
      </c>
      <c r="E160">
        <v>39.546300000000002</v>
      </c>
      <c r="F160">
        <v>39.2712</v>
      </c>
      <c r="G160">
        <v>36.159599999999998</v>
      </c>
      <c r="I160">
        <f t="shared" si="6"/>
        <v>0.10470000000000113</v>
      </c>
      <c r="J160">
        <f t="shared" si="6"/>
        <v>0.2751000000000019</v>
      </c>
      <c r="K160">
        <f t="shared" si="6"/>
        <v>3.1116000000000028</v>
      </c>
      <c r="L160">
        <f t="shared" si="7"/>
        <v>3.4914000000000058</v>
      </c>
      <c r="M160">
        <f t="shared" si="8"/>
        <v>39.950000000000003</v>
      </c>
    </row>
    <row r="161" spans="1:13" x14ac:dyDescent="0.25">
      <c r="A161" s="1">
        <v>42968</v>
      </c>
      <c r="B161" t="s">
        <v>16</v>
      </c>
      <c r="C161">
        <v>39.369999999999997</v>
      </c>
      <c r="D161">
        <v>39.558999999999997</v>
      </c>
      <c r="E161">
        <v>39.570300000000003</v>
      </c>
      <c r="F161">
        <v>39.266199999999998</v>
      </c>
      <c r="G161">
        <v>36.195700000000002</v>
      </c>
      <c r="I161">
        <f t="shared" si="6"/>
        <v>-1.1300000000005639E-2</v>
      </c>
      <c r="J161">
        <f t="shared" si="6"/>
        <v>0.30410000000000537</v>
      </c>
      <c r="K161">
        <f t="shared" si="6"/>
        <v>3.0704999999999956</v>
      </c>
      <c r="L161">
        <f t="shared" si="7"/>
        <v>3.3632999999999953</v>
      </c>
      <c r="M161">
        <f t="shared" si="8"/>
        <v>39.9</v>
      </c>
    </row>
    <row r="162" spans="1:13" x14ac:dyDescent="0.25">
      <c r="A162" s="1">
        <v>42969</v>
      </c>
      <c r="B162" t="s">
        <v>16</v>
      </c>
      <c r="C162">
        <v>39.68</v>
      </c>
      <c r="D162">
        <v>39.517000000000003</v>
      </c>
      <c r="E162">
        <v>39.598599999999998</v>
      </c>
      <c r="F162">
        <v>39.274000000000001</v>
      </c>
      <c r="G162">
        <v>36.233899999999998</v>
      </c>
      <c r="I162">
        <f t="shared" si="6"/>
        <v>-8.1599999999994566E-2</v>
      </c>
      <c r="J162">
        <f t="shared" si="6"/>
        <v>0.32459999999999667</v>
      </c>
      <c r="K162">
        <f t="shared" si="6"/>
        <v>3.0401000000000025</v>
      </c>
      <c r="L162">
        <f t="shared" si="7"/>
        <v>3.2831000000000046</v>
      </c>
      <c r="M162">
        <f t="shared" si="8"/>
        <v>39.71</v>
      </c>
    </row>
    <row r="163" spans="1:13" x14ac:dyDescent="0.25">
      <c r="A163" s="1">
        <v>42970</v>
      </c>
      <c r="B163" t="s">
        <v>16</v>
      </c>
      <c r="C163">
        <v>39.659999999999997</v>
      </c>
      <c r="D163">
        <v>39.497999999999998</v>
      </c>
      <c r="E163">
        <v>39.616999999999997</v>
      </c>
      <c r="F163">
        <v>39.275399999999998</v>
      </c>
      <c r="G163">
        <v>36.273299999999999</v>
      </c>
      <c r="I163">
        <f t="shared" si="6"/>
        <v>-0.11899999999999977</v>
      </c>
      <c r="J163">
        <f t="shared" si="6"/>
        <v>0.34159999999999968</v>
      </c>
      <c r="K163">
        <f t="shared" si="6"/>
        <v>3.0020999999999987</v>
      </c>
      <c r="L163">
        <f t="shared" si="7"/>
        <v>3.2246999999999986</v>
      </c>
      <c r="M163">
        <f t="shared" si="8"/>
        <v>39.54</v>
      </c>
    </row>
    <row r="164" spans="1:13" x14ac:dyDescent="0.25">
      <c r="A164" s="1">
        <v>42971</v>
      </c>
      <c r="B164" t="s">
        <v>16</v>
      </c>
      <c r="C164">
        <v>39.619999999999997</v>
      </c>
      <c r="D164">
        <v>39.539000000000001</v>
      </c>
      <c r="E164">
        <v>39.629600000000003</v>
      </c>
      <c r="F164">
        <v>39.276800000000001</v>
      </c>
      <c r="G164">
        <v>36.309699999999999</v>
      </c>
      <c r="I164">
        <f t="shared" si="6"/>
        <v>-9.0600000000002012E-2</v>
      </c>
      <c r="J164">
        <f t="shared" si="6"/>
        <v>0.352800000000002</v>
      </c>
      <c r="K164">
        <f t="shared" si="6"/>
        <v>2.9671000000000021</v>
      </c>
      <c r="L164">
        <f t="shared" si="7"/>
        <v>3.2293000000000021</v>
      </c>
      <c r="M164">
        <f t="shared" si="8"/>
        <v>39.770000000000003</v>
      </c>
    </row>
    <row r="165" spans="1:13" x14ac:dyDescent="0.25">
      <c r="A165" s="1">
        <v>42972</v>
      </c>
      <c r="B165" t="s">
        <v>16</v>
      </c>
      <c r="C165">
        <v>39.950000000000003</v>
      </c>
      <c r="D165">
        <v>39.613</v>
      </c>
      <c r="E165">
        <v>39.646000000000001</v>
      </c>
      <c r="F165">
        <v>39.295999999999999</v>
      </c>
      <c r="G165">
        <v>36.346899999999998</v>
      </c>
      <c r="I165">
        <f t="shared" si="6"/>
        <v>-3.3000000000001251E-2</v>
      </c>
      <c r="J165">
        <f t="shared" si="6"/>
        <v>0.35000000000000142</v>
      </c>
      <c r="K165">
        <f t="shared" si="6"/>
        <v>2.9491000000000014</v>
      </c>
      <c r="L165">
        <f t="shared" si="7"/>
        <v>3.2661000000000016</v>
      </c>
      <c r="M165">
        <f t="shared" si="8"/>
        <v>39.880000000000003</v>
      </c>
    </row>
    <row r="166" spans="1:13" x14ac:dyDescent="0.25">
      <c r="A166" s="1">
        <v>42975</v>
      </c>
      <c r="B166" t="s">
        <v>16</v>
      </c>
      <c r="C166">
        <v>39.9</v>
      </c>
      <c r="D166">
        <v>39.640999999999998</v>
      </c>
      <c r="E166">
        <v>39.6663</v>
      </c>
      <c r="F166">
        <v>39.319200000000002</v>
      </c>
      <c r="G166">
        <v>36.384099999999997</v>
      </c>
      <c r="I166">
        <f t="shared" si="6"/>
        <v>-2.5300000000001432E-2</v>
      </c>
      <c r="J166">
        <f t="shared" si="6"/>
        <v>0.34709999999999752</v>
      </c>
      <c r="K166">
        <f t="shared" si="6"/>
        <v>2.9351000000000056</v>
      </c>
      <c r="L166">
        <f t="shared" si="7"/>
        <v>3.2569000000000017</v>
      </c>
      <c r="M166">
        <f t="shared" si="8"/>
        <v>39.549999999999997</v>
      </c>
    </row>
    <row r="167" spans="1:13" x14ac:dyDescent="0.25">
      <c r="A167" s="1">
        <v>42976</v>
      </c>
      <c r="B167" t="s">
        <v>16</v>
      </c>
      <c r="C167">
        <v>39.71</v>
      </c>
      <c r="D167">
        <v>39.646000000000001</v>
      </c>
      <c r="E167">
        <v>39.682600000000001</v>
      </c>
      <c r="F167">
        <v>39.334200000000003</v>
      </c>
      <c r="G167">
        <v>36.420900000000003</v>
      </c>
      <c r="I167">
        <f t="shared" si="6"/>
        <v>-3.6599999999999966E-2</v>
      </c>
      <c r="J167">
        <f t="shared" si="6"/>
        <v>0.34839999999999804</v>
      </c>
      <c r="K167">
        <f t="shared" si="6"/>
        <v>2.9132999999999996</v>
      </c>
      <c r="L167">
        <f t="shared" si="7"/>
        <v>3.2250999999999976</v>
      </c>
      <c r="M167">
        <f t="shared" si="8"/>
        <v>40.049999999999997</v>
      </c>
    </row>
    <row r="168" spans="1:13" x14ac:dyDescent="0.25">
      <c r="A168" s="1">
        <v>42977</v>
      </c>
      <c r="B168" t="s">
        <v>16</v>
      </c>
      <c r="C168">
        <v>39.54</v>
      </c>
      <c r="D168">
        <v>39.616999999999997</v>
      </c>
      <c r="E168">
        <v>39.689300000000003</v>
      </c>
      <c r="F168">
        <v>39.3536</v>
      </c>
      <c r="G168">
        <v>36.458399999999997</v>
      </c>
      <c r="I168">
        <f t="shared" si="6"/>
        <v>-7.2300000000005582E-2</v>
      </c>
      <c r="J168">
        <f t="shared" si="6"/>
        <v>0.33570000000000277</v>
      </c>
      <c r="K168">
        <f t="shared" si="6"/>
        <v>2.8952000000000027</v>
      </c>
      <c r="L168">
        <f t="shared" si="7"/>
        <v>3.1585999999999999</v>
      </c>
      <c r="M168">
        <f t="shared" si="8"/>
        <v>40.4</v>
      </c>
    </row>
    <row r="169" spans="1:13" x14ac:dyDescent="0.25">
      <c r="A169" s="1">
        <v>42978</v>
      </c>
      <c r="B169" t="s">
        <v>16</v>
      </c>
      <c r="C169">
        <v>39.770000000000003</v>
      </c>
      <c r="D169">
        <v>39.664999999999999</v>
      </c>
      <c r="E169">
        <v>39.694600000000001</v>
      </c>
      <c r="F169">
        <v>39.377200000000002</v>
      </c>
      <c r="G169">
        <v>36.4983</v>
      </c>
      <c r="I169">
        <f t="shared" si="6"/>
        <v>-2.9600000000002069E-2</v>
      </c>
      <c r="J169">
        <f t="shared" si="6"/>
        <v>0.31739999999999924</v>
      </c>
      <c r="K169">
        <f t="shared" si="6"/>
        <v>2.8789000000000016</v>
      </c>
      <c r="L169">
        <f t="shared" si="7"/>
        <v>3.1666999999999987</v>
      </c>
      <c r="M169">
        <f t="shared" si="8"/>
        <v>40.369999999999997</v>
      </c>
    </row>
    <row r="170" spans="1:13" x14ac:dyDescent="0.25">
      <c r="A170" s="1">
        <v>42979</v>
      </c>
      <c r="B170" t="s">
        <v>16</v>
      </c>
      <c r="C170">
        <v>39.880000000000003</v>
      </c>
      <c r="D170">
        <v>39.707999999999998</v>
      </c>
      <c r="E170">
        <v>39.713000000000001</v>
      </c>
      <c r="F170">
        <v>39.404000000000003</v>
      </c>
      <c r="G170">
        <v>36.5381</v>
      </c>
      <c r="I170">
        <f t="shared" si="6"/>
        <v>-5.000000000002558E-3</v>
      </c>
      <c r="J170">
        <f t="shared" si="6"/>
        <v>0.3089999999999975</v>
      </c>
      <c r="K170">
        <f t="shared" si="6"/>
        <v>2.8659000000000034</v>
      </c>
      <c r="L170">
        <f t="shared" si="7"/>
        <v>3.1698999999999984</v>
      </c>
      <c r="M170">
        <f t="shared" si="8"/>
        <v>40.79</v>
      </c>
    </row>
    <row r="171" spans="1:13" x14ac:dyDescent="0.25">
      <c r="A171" s="1">
        <v>42983</v>
      </c>
      <c r="B171" t="s">
        <v>16</v>
      </c>
      <c r="C171">
        <v>39.549999999999997</v>
      </c>
      <c r="D171">
        <v>39.725999999999999</v>
      </c>
      <c r="E171">
        <v>39.721600000000002</v>
      </c>
      <c r="F171">
        <v>39.422199999999997</v>
      </c>
      <c r="G171">
        <v>36.578600000000002</v>
      </c>
      <c r="I171">
        <f t="shared" si="6"/>
        <v>4.3999999999968509E-3</v>
      </c>
      <c r="J171">
        <f t="shared" si="6"/>
        <v>0.29940000000000566</v>
      </c>
      <c r="K171">
        <f t="shared" si="6"/>
        <v>2.843599999999995</v>
      </c>
      <c r="L171">
        <f t="shared" si="7"/>
        <v>3.1473999999999975</v>
      </c>
      <c r="M171">
        <f t="shared" si="8"/>
        <v>40.96</v>
      </c>
    </row>
    <row r="172" spans="1:13" x14ac:dyDescent="0.25">
      <c r="A172" s="1">
        <v>42984</v>
      </c>
      <c r="B172" t="s">
        <v>16</v>
      </c>
      <c r="C172">
        <v>40.049999999999997</v>
      </c>
      <c r="D172">
        <v>39.762999999999998</v>
      </c>
      <c r="E172">
        <v>39.742600000000003</v>
      </c>
      <c r="F172">
        <v>39.447400000000002</v>
      </c>
      <c r="G172">
        <v>36.621099999999998</v>
      </c>
      <c r="I172">
        <f t="shared" si="6"/>
        <v>2.0399999999995089E-2</v>
      </c>
      <c r="J172">
        <f t="shared" si="6"/>
        <v>0.29520000000000124</v>
      </c>
      <c r="K172">
        <f t="shared" si="6"/>
        <v>2.8263000000000034</v>
      </c>
      <c r="L172">
        <f t="shared" si="7"/>
        <v>3.1418999999999997</v>
      </c>
      <c r="M172">
        <f t="shared" si="8"/>
        <v>40.78</v>
      </c>
    </row>
    <row r="173" spans="1:13" x14ac:dyDescent="0.25">
      <c r="A173" s="1">
        <v>42985</v>
      </c>
      <c r="B173" t="s">
        <v>16</v>
      </c>
      <c r="C173">
        <v>40.4</v>
      </c>
      <c r="D173">
        <v>39.837000000000003</v>
      </c>
      <c r="E173">
        <v>39.765999999999998</v>
      </c>
      <c r="F173">
        <v>39.477600000000002</v>
      </c>
      <c r="G173">
        <v>36.667299999999997</v>
      </c>
      <c r="I173">
        <f t="shared" si="6"/>
        <v>7.1000000000005059E-2</v>
      </c>
      <c r="J173">
        <f t="shared" si="6"/>
        <v>0.28839999999999577</v>
      </c>
      <c r="K173">
        <f t="shared" si="6"/>
        <v>2.8103000000000051</v>
      </c>
      <c r="L173">
        <f t="shared" si="7"/>
        <v>3.169700000000006</v>
      </c>
      <c r="M173">
        <f t="shared" si="8"/>
        <v>40.93</v>
      </c>
    </row>
    <row r="174" spans="1:13" x14ac:dyDescent="0.25">
      <c r="A174" s="1">
        <v>42986</v>
      </c>
      <c r="B174" t="s">
        <v>16</v>
      </c>
      <c r="C174">
        <v>40.369999999999997</v>
      </c>
      <c r="D174">
        <v>39.911999999999999</v>
      </c>
      <c r="E174">
        <v>39.7913</v>
      </c>
      <c r="F174">
        <v>39.499400000000001</v>
      </c>
      <c r="G174">
        <v>36.7119</v>
      </c>
      <c r="I174">
        <f t="shared" si="6"/>
        <v>0.12069999999999936</v>
      </c>
      <c r="J174">
        <f t="shared" si="6"/>
        <v>0.29189999999999827</v>
      </c>
      <c r="K174">
        <f t="shared" si="6"/>
        <v>2.7875000000000014</v>
      </c>
      <c r="L174">
        <f t="shared" si="7"/>
        <v>3.2000999999999991</v>
      </c>
      <c r="M174">
        <f t="shared" si="8"/>
        <v>40.840000000000003</v>
      </c>
    </row>
    <row r="175" spans="1:13" x14ac:dyDescent="0.25">
      <c r="A175" s="1">
        <v>42989</v>
      </c>
      <c r="B175" t="s">
        <v>16</v>
      </c>
      <c r="C175">
        <v>40.79</v>
      </c>
      <c r="D175">
        <v>39.996000000000002</v>
      </c>
      <c r="E175">
        <v>39.826999999999998</v>
      </c>
      <c r="F175">
        <v>39.5428</v>
      </c>
      <c r="G175">
        <v>36.758000000000003</v>
      </c>
      <c r="I175">
        <f t="shared" si="6"/>
        <v>0.16900000000000404</v>
      </c>
      <c r="J175">
        <f t="shared" si="6"/>
        <v>0.28419999999999845</v>
      </c>
      <c r="K175">
        <f t="shared" si="6"/>
        <v>2.7847999999999971</v>
      </c>
      <c r="L175">
        <f t="shared" si="7"/>
        <v>3.2379999999999995</v>
      </c>
      <c r="M175">
        <f t="shared" si="8"/>
        <v>40.97</v>
      </c>
    </row>
    <row r="176" spans="1:13" x14ac:dyDescent="0.25">
      <c r="A176" s="1">
        <v>42990</v>
      </c>
      <c r="B176" t="s">
        <v>16</v>
      </c>
      <c r="C176">
        <v>40.96</v>
      </c>
      <c r="D176">
        <v>40.101999999999997</v>
      </c>
      <c r="E176">
        <v>39.868299999999998</v>
      </c>
      <c r="F176">
        <v>39.592599999999997</v>
      </c>
      <c r="G176">
        <v>36.806699999999999</v>
      </c>
      <c r="I176">
        <f t="shared" si="6"/>
        <v>0.23369999999999891</v>
      </c>
      <c r="J176">
        <f t="shared" si="6"/>
        <v>0.2757000000000005</v>
      </c>
      <c r="K176">
        <f t="shared" si="6"/>
        <v>2.785899999999998</v>
      </c>
      <c r="L176">
        <f t="shared" si="7"/>
        <v>3.2952999999999975</v>
      </c>
      <c r="M176">
        <f t="shared" si="8"/>
        <v>41.13</v>
      </c>
    </row>
    <row r="177" spans="1:13" x14ac:dyDescent="0.25">
      <c r="A177" s="1">
        <v>42991</v>
      </c>
      <c r="B177" t="s">
        <v>16</v>
      </c>
      <c r="C177">
        <v>40.78</v>
      </c>
      <c r="D177">
        <v>40.209000000000003</v>
      </c>
      <c r="E177">
        <v>39.895299999999999</v>
      </c>
      <c r="F177">
        <v>39.6372</v>
      </c>
      <c r="G177">
        <v>36.853400000000001</v>
      </c>
      <c r="I177">
        <f t="shared" si="6"/>
        <v>0.31370000000000431</v>
      </c>
      <c r="J177">
        <f t="shared" si="6"/>
        <v>0.25809999999999889</v>
      </c>
      <c r="K177">
        <f t="shared" si="6"/>
        <v>2.7837999999999994</v>
      </c>
      <c r="L177">
        <f t="shared" si="7"/>
        <v>3.3556000000000026</v>
      </c>
      <c r="M177">
        <f t="shared" si="8"/>
        <v>40.99</v>
      </c>
    </row>
    <row r="178" spans="1:13" x14ac:dyDescent="0.25">
      <c r="A178" s="1">
        <v>42992</v>
      </c>
      <c r="B178" t="s">
        <v>16</v>
      </c>
      <c r="C178">
        <v>40.93</v>
      </c>
      <c r="D178">
        <v>40.347999999999999</v>
      </c>
      <c r="E178">
        <v>39.927</v>
      </c>
      <c r="F178">
        <v>39.685000000000002</v>
      </c>
      <c r="G178">
        <v>36.902700000000003</v>
      </c>
      <c r="I178">
        <f t="shared" si="6"/>
        <v>0.42099999999999937</v>
      </c>
      <c r="J178">
        <f t="shared" si="6"/>
        <v>0.24199999999999733</v>
      </c>
      <c r="K178">
        <f t="shared" si="6"/>
        <v>2.7822999999999993</v>
      </c>
      <c r="L178">
        <f t="shared" si="7"/>
        <v>3.445299999999996</v>
      </c>
      <c r="M178">
        <f t="shared" si="8"/>
        <v>41.06</v>
      </c>
    </row>
    <row r="179" spans="1:13" x14ac:dyDescent="0.25">
      <c r="A179" s="1">
        <v>42993</v>
      </c>
      <c r="B179" t="s">
        <v>16</v>
      </c>
      <c r="C179">
        <v>40.840000000000003</v>
      </c>
      <c r="D179">
        <v>40.454999999999998</v>
      </c>
      <c r="E179">
        <v>39.951999999999998</v>
      </c>
      <c r="F179">
        <v>39.734000000000002</v>
      </c>
      <c r="G179">
        <v>36.9497</v>
      </c>
      <c r="I179">
        <f t="shared" si="6"/>
        <v>0.50300000000000011</v>
      </c>
      <c r="J179">
        <f t="shared" si="6"/>
        <v>0.21799999999999642</v>
      </c>
      <c r="K179">
        <f t="shared" si="6"/>
        <v>2.7843000000000018</v>
      </c>
      <c r="L179">
        <f t="shared" si="7"/>
        <v>3.5052999999999983</v>
      </c>
      <c r="M179">
        <f t="shared" si="8"/>
        <v>41.1</v>
      </c>
    </row>
    <row r="180" spans="1:13" x14ac:dyDescent="0.25">
      <c r="A180" s="1">
        <v>42996</v>
      </c>
      <c r="B180" t="s">
        <v>16</v>
      </c>
      <c r="C180">
        <v>40.97</v>
      </c>
      <c r="D180">
        <v>40.564</v>
      </c>
      <c r="E180">
        <v>39.974299999999999</v>
      </c>
      <c r="F180">
        <v>39.782200000000003</v>
      </c>
      <c r="G180">
        <v>36.997700000000002</v>
      </c>
      <c r="I180">
        <f t="shared" si="6"/>
        <v>0.58970000000000056</v>
      </c>
      <c r="J180">
        <f t="shared" si="6"/>
        <v>0.19209999999999638</v>
      </c>
      <c r="K180">
        <f t="shared" si="6"/>
        <v>2.7845000000000013</v>
      </c>
      <c r="L180">
        <f t="shared" si="7"/>
        <v>3.5662999999999982</v>
      </c>
      <c r="M180">
        <f t="shared" si="8"/>
        <v>40.72</v>
      </c>
    </row>
    <row r="181" spans="1:13" x14ac:dyDescent="0.25">
      <c r="A181" s="1">
        <v>42997</v>
      </c>
      <c r="B181" t="s">
        <v>16</v>
      </c>
      <c r="C181">
        <v>41.13</v>
      </c>
      <c r="D181">
        <v>40.722000000000001</v>
      </c>
      <c r="E181">
        <v>40.002299999999998</v>
      </c>
      <c r="F181">
        <v>39.831800000000001</v>
      </c>
      <c r="G181">
        <v>37.046799999999998</v>
      </c>
      <c r="I181">
        <f t="shared" si="6"/>
        <v>0.71970000000000312</v>
      </c>
      <c r="J181">
        <f t="shared" si="6"/>
        <v>0.17049999999999699</v>
      </c>
      <c r="K181">
        <f t="shared" si="6"/>
        <v>2.7850000000000037</v>
      </c>
      <c r="L181">
        <f t="shared" si="7"/>
        <v>3.6752000000000038</v>
      </c>
      <c r="M181">
        <f t="shared" si="8"/>
        <v>40.54</v>
      </c>
    </row>
    <row r="182" spans="1:13" x14ac:dyDescent="0.25">
      <c r="A182" s="1">
        <v>42998</v>
      </c>
      <c r="B182" t="s">
        <v>16</v>
      </c>
      <c r="C182">
        <v>40.99</v>
      </c>
      <c r="D182">
        <v>40.816000000000003</v>
      </c>
      <c r="E182">
        <v>40.031999999999996</v>
      </c>
      <c r="F182">
        <v>39.875</v>
      </c>
      <c r="G182">
        <v>37.095300000000002</v>
      </c>
      <c r="I182">
        <f t="shared" si="6"/>
        <v>0.78400000000000603</v>
      </c>
      <c r="J182">
        <f t="shared" si="6"/>
        <v>0.15699999999999648</v>
      </c>
      <c r="K182">
        <f t="shared" si="6"/>
        <v>2.7796999999999983</v>
      </c>
      <c r="L182">
        <f t="shared" si="7"/>
        <v>3.7207000000000008</v>
      </c>
      <c r="M182">
        <f t="shared" si="8"/>
        <v>40.659999999999997</v>
      </c>
    </row>
    <row r="183" spans="1:13" x14ac:dyDescent="0.25">
      <c r="A183" s="1">
        <v>42999</v>
      </c>
      <c r="B183" t="s">
        <v>16</v>
      </c>
      <c r="C183">
        <v>41.06</v>
      </c>
      <c r="D183">
        <v>40.881999999999998</v>
      </c>
      <c r="E183">
        <v>40.072299999999998</v>
      </c>
      <c r="F183">
        <v>39.914000000000001</v>
      </c>
      <c r="G183">
        <v>37.140599999999999</v>
      </c>
      <c r="I183">
        <f t="shared" si="6"/>
        <v>0.80969999999999942</v>
      </c>
      <c r="J183">
        <f t="shared" si="6"/>
        <v>0.158299999999997</v>
      </c>
      <c r="K183">
        <f t="shared" si="6"/>
        <v>2.7734000000000023</v>
      </c>
      <c r="L183">
        <f t="shared" si="7"/>
        <v>3.7413999999999987</v>
      </c>
      <c r="M183">
        <f t="shared" si="8"/>
        <v>40.799999999999997</v>
      </c>
    </row>
    <row r="184" spans="1:13" x14ac:dyDescent="0.25">
      <c r="A184" s="1">
        <v>43000</v>
      </c>
      <c r="B184" t="s">
        <v>16</v>
      </c>
      <c r="C184">
        <v>41.1</v>
      </c>
      <c r="D184">
        <v>40.954999999999998</v>
      </c>
      <c r="E184">
        <v>40.135300000000001</v>
      </c>
      <c r="F184">
        <v>39.9512</v>
      </c>
      <c r="G184">
        <v>37.183500000000002</v>
      </c>
      <c r="I184">
        <f t="shared" si="6"/>
        <v>0.81969999999999743</v>
      </c>
      <c r="J184">
        <f t="shared" si="6"/>
        <v>0.18410000000000082</v>
      </c>
      <c r="K184">
        <f t="shared" si="6"/>
        <v>2.7676999999999978</v>
      </c>
      <c r="L184">
        <f t="shared" si="7"/>
        <v>3.7714999999999961</v>
      </c>
      <c r="M184">
        <f t="shared" si="8"/>
        <v>41.25</v>
      </c>
    </row>
    <row r="185" spans="1:13" x14ac:dyDescent="0.25">
      <c r="A185" s="1">
        <v>43003</v>
      </c>
      <c r="B185" t="s">
        <v>16</v>
      </c>
      <c r="C185">
        <v>40.72</v>
      </c>
      <c r="D185">
        <v>40.948</v>
      </c>
      <c r="E185">
        <v>40.185600000000001</v>
      </c>
      <c r="F185">
        <v>39.976399999999998</v>
      </c>
      <c r="G185">
        <v>37.221699999999998</v>
      </c>
      <c r="I185">
        <f t="shared" si="6"/>
        <v>0.76239999999999952</v>
      </c>
      <c r="J185">
        <f t="shared" si="6"/>
        <v>0.20920000000000272</v>
      </c>
      <c r="K185">
        <f t="shared" si="6"/>
        <v>2.7546999999999997</v>
      </c>
      <c r="L185">
        <f t="shared" si="7"/>
        <v>3.7263000000000019</v>
      </c>
      <c r="M185">
        <f t="shared" si="8"/>
        <v>41.13</v>
      </c>
    </row>
    <row r="186" spans="1:13" x14ac:dyDescent="0.25">
      <c r="A186" s="1">
        <v>43004</v>
      </c>
      <c r="B186" t="s">
        <v>16</v>
      </c>
      <c r="C186">
        <v>40.54</v>
      </c>
      <c r="D186">
        <v>40.905999999999999</v>
      </c>
      <c r="E186">
        <v>40.216299999999997</v>
      </c>
      <c r="F186">
        <v>40.001399999999997</v>
      </c>
      <c r="G186">
        <v>37.259700000000002</v>
      </c>
      <c r="I186">
        <f t="shared" si="6"/>
        <v>0.68970000000000198</v>
      </c>
      <c r="J186">
        <f t="shared" si="6"/>
        <v>0.21490000000000009</v>
      </c>
      <c r="K186">
        <f t="shared" si="6"/>
        <v>2.7416999999999945</v>
      </c>
      <c r="L186">
        <f t="shared" si="7"/>
        <v>3.6462999999999965</v>
      </c>
      <c r="M186">
        <f t="shared" si="8"/>
        <v>41.24</v>
      </c>
    </row>
    <row r="187" spans="1:13" x14ac:dyDescent="0.25">
      <c r="A187" s="1">
        <v>43005</v>
      </c>
      <c r="B187" t="s">
        <v>16</v>
      </c>
      <c r="C187">
        <v>40.659999999999997</v>
      </c>
      <c r="D187">
        <v>40.893999999999998</v>
      </c>
      <c r="E187">
        <v>40.249600000000001</v>
      </c>
      <c r="F187">
        <v>40.030200000000001</v>
      </c>
      <c r="G187">
        <v>37.298200000000001</v>
      </c>
      <c r="I187">
        <f t="shared" si="6"/>
        <v>0.64439999999999742</v>
      </c>
      <c r="J187">
        <f t="shared" si="6"/>
        <v>0.21940000000000026</v>
      </c>
      <c r="K187">
        <f t="shared" si="6"/>
        <v>2.7319999999999993</v>
      </c>
      <c r="L187">
        <f t="shared" si="7"/>
        <v>3.595799999999997</v>
      </c>
      <c r="M187">
        <f t="shared" si="8"/>
        <v>41.05</v>
      </c>
    </row>
    <row r="188" spans="1:13" x14ac:dyDescent="0.25">
      <c r="A188" s="1">
        <v>43006</v>
      </c>
      <c r="B188" t="s">
        <v>16</v>
      </c>
      <c r="C188">
        <v>40.799999999999997</v>
      </c>
      <c r="D188">
        <v>40.881</v>
      </c>
      <c r="E188">
        <v>40.281999999999996</v>
      </c>
      <c r="F188">
        <v>40.059399999999997</v>
      </c>
      <c r="G188">
        <v>37.337200000000003</v>
      </c>
      <c r="I188">
        <f t="shared" si="6"/>
        <v>0.59900000000000375</v>
      </c>
      <c r="J188">
        <f t="shared" si="6"/>
        <v>0.22259999999999991</v>
      </c>
      <c r="K188">
        <f t="shared" si="6"/>
        <v>2.7221999999999937</v>
      </c>
      <c r="L188">
        <f t="shared" si="7"/>
        <v>3.5437999999999974</v>
      </c>
      <c r="M188">
        <f t="shared" si="8"/>
        <v>41.15</v>
      </c>
    </row>
    <row r="189" spans="1:13" x14ac:dyDescent="0.25">
      <c r="A189" s="1">
        <v>43007</v>
      </c>
      <c r="B189" t="s">
        <v>16</v>
      </c>
      <c r="C189">
        <v>41.25</v>
      </c>
      <c r="D189">
        <v>40.921999999999997</v>
      </c>
      <c r="E189">
        <v>40.347299999999997</v>
      </c>
      <c r="F189">
        <v>40.092199999999998</v>
      </c>
      <c r="G189">
        <v>37.376399999999997</v>
      </c>
      <c r="I189">
        <f t="shared" si="6"/>
        <v>0.57469999999999999</v>
      </c>
      <c r="J189">
        <f t="shared" si="6"/>
        <v>0.25509999999999877</v>
      </c>
      <c r="K189">
        <f t="shared" si="6"/>
        <v>2.7158000000000015</v>
      </c>
      <c r="L189">
        <f t="shared" si="7"/>
        <v>3.5456000000000003</v>
      </c>
      <c r="M189">
        <f t="shared" si="8"/>
        <v>41.16</v>
      </c>
    </row>
    <row r="190" spans="1:13" x14ac:dyDescent="0.25">
      <c r="A190" s="1">
        <v>43010</v>
      </c>
      <c r="B190" t="s">
        <v>16</v>
      </c>
      <c r="C190">
        <v>41.13</v>
      </c>
      <c r="D190">
        <v>40.938000000000002</v>
      </c>
      <c r="E190">
        <v>40.403300000000002</v>
      </c>
      <c r="F190">
        <v>40.1282</v>
      </c>
      <c r="G190">
        <v>37.4176</v>
      </c>
      <c r="I190">
        <f t="shared" si="6"/>
        <v>0.53470000000000084</v>
      </c>
      <c r="J190">
        <f t="shared" si="6"/>
        <v>0.2751000000000019</v>
      </c>
      <c r="K190">
        <f t="shared" si="6"/>
        <v>2.7105999999999995</v>
      </c>
      <c r="L190">
        <f t="shared" si="7"/>
        <v>3.5204000000000022</v>
      </c>
      <c r="M190">
        <f t="shared" si="8"/>
        <v>41.1</v>
      </c>
    </row>
    <row r="191" spans="1:13" x14ac:dyDescent="0.25">
      <c r="A191" s="1">
        <v>43011</v>
      </c>
      <c r="B191" t="s">
        <v>16</v>
      </c>
      <c r="C191">
        <v>41.24</v>
      </c>
      <c r="D191">
        <v>40.948999999999998</v>
      </c>
      <c r="E191">
        <v>40.465600000000002</v>
      </c>
      <c r="F191">
        <v>40.167200000000001</v>
      </c>
      <c r="G191">
        <v>37.459200000000003</v>
      </c>
      <c r="I191">
        <f t="shared" si="6"/>
        <v>0.48339999999999606</v>
      </c>
      <c r="J191">
        <f t="shared" si="6"/>
        <v>0.29840000000000089</v>
      </c>
      <c r="K191">
        <f t="shared" si="6"/>
        <v>2.7079999999999984</v>
      </c>
      <c r="L191">
        <f t="shared" si="7"/>
        <v>3.4897999999999954</v>
      </c>
      <c r="M191">
        <f t="shared" si="8"/>
        <v>41.48</v>
      </c>
    </row>
    <row r="192" spans="1:13" x14ac:dyDescent="0.25">
      <c r="A192" s="1">
        <v>43012</v>
      </c>
      <c r="B192" t="s">
        <v>16</v>
      </c>
      <c r="C192">
        <v>41.05</v>
      </c>
      <c r="D192">
        <v>40.954999999999998</v>
      </c>
      <c r="E192">
        <v>40.511299999999999</v>
      </c>
      <c r="F192">
        <v>40.199800000000003</v>
      </c>
      <c r="G192">
        <v>37.499899999999997</v>
      </c>
      <c r="I192">
        <f t="shared" si="6"/>
        <v>0.44369999999999976</v>
      </c>
      <c r="J192">
        <f t="shared" si="6"/>
        <v>0.31149999999999523</v>
      </c>
      <c r="K192">
        <f t="shared" si="6"/>
        <v>2.6999000000000066</v>
      </c>
      <c r="L192">
        <f t="shared" si="7"/>
        <v>3.4551000000000016</v>
      </c>
      <c r="M192">
        <f t="shared" si="8"/>
        <v>41.6</v>
      </c>
    </row>
    <row r="193" spans="1:13" x14ac:dyDescent="0.25">
      <c r="A193" s="1">
        <v>43013</v>
      </c>
      <c r="B193" t="s">
        <v>16</v>
      </c>
      <c r="C193">
        <v>41.15</v>
      </c>
      <c r="D193">
        <v>40.963999999999999</v>
      </c>
      <c r="E193">
        <v>40.561</v>
      </c>
      <c r="F193">
        <v>40.2288</v>
      </c>
      <c r="G193">
        <v>37.541600000000003</v>
      </c>
      <c r="I193">
        <f t="shared" si="6"/>
        <v>0.40299999999999869</v>
      </c>
      <c r="J193">
        <f t="shared" si="6"/>
        <v>0.33220000000000027</v>
      </c>
      <c r="K193">
        <f t="shared" si="6"/>
        <v>2.6871999999999971</v>
      </c>
      <c r="L193">
        <f t="shared" si="7"/>
        <v>3.4223999999999961</v>
      </c>
      <c r="M193">
        <f t="shared" si="8"/>
        <v>41.48</v>
      </c>
    </row>
    <row r="194" spans="1:13" x14ac:dyDescent="0.25">
      <c r="A194" s="1">
        <v>43014</v>
      </c>
      <c r="B194" t="s">
        <v>16</v>
      </c>
      <c r="C194">
        <v>41.16</v>
      </c>
      <c r="D194">
        <v>40.97</v>
      </c>
      <c r="E194">
        <v>40.612299999999998</v>
      </c>
      <c r="F194">
        <v>40.259799999999998</v>
      </c>
      <c r="G194">
        <v>37.5824</v>
      </c>
      <c r="I194">
        <f t="shared" si="6"/>
        <v>0.35770000000000124</v>
      </c>
      <c r="J194">
        <f t="shared" si="6"/>
        <v>0.35249999999999915</v>
      </c>
      <c r="K194">
        <f t="shared" si="6"/>
        <v>2.6773999999999987</v>
      </c>
      <c r="L194">
        <f t="shared" si="7"/>
        <v>3.3875999999999991</v>
      </c>
      <c r="M194">
        <f t="shared" si="8"/>
        <v>41.45</v>
      </c>
    </row>
    <row r="195" spans="1:13" x14ac:dyDescent="0.25">
      <c r="A195" s="1">
        <v>43017</v>
      </c>
      <c r="B195" t="s">
        <v>16</v>
      </c>
      <c r="C195">
        <v>41.1</v>
      </c>
      <c r="D195">
        <v>41.008000000000003</v>
      </c>
      <c r="E195">
        <v>40.650599999999997</v>
      </c>
      <c r="F195">
        <v>40.287399999999998</v>
      </c>
      <c r="G195">
        <v>37.622399999999999</v>
      </c>
      <c r="I195">
        <f t="shared" ref="I195:K251" si="9">D195-E195</f>
        <v>0.35740000000000549</v>
      </c>
      <c r="J195">
        <f t="shared" si="9"/>
        <v>0.36319999999999908</v>
      </c>
      <c r="K195">
        <f t="shared" si="9"/>
        <v>2.6649999999999991</v>
      </c>
      <c r="L195">
        <f t="shared" ref="L195:L251" si="10">I195+J195+K195</f>
        <v>3.3856000000000037</v>
      </c>
      <c r="M195">
        <f t="shared" ref="M195:M246" si="11">C200</f>
        <v>41.38</v>
      </c>
    </row>
    <row r="196" spans="1:13" x14ac:dyDescent="0.25">
      <c r="A196" s="1">
        <v>43018</v>
      </c>
      <c r="B196" t="s">
        <v>16</v>
      </c>
      <c r="C196">
        <v>41.48</v>
      </c>
      <c r="D196">
        <v>41.101999999999997</v>
      </c>
      <c r="E196">
        <v>40.703299999999999</v>
      </c>
      <c r="F196">
        <v>40.322600000000001</v>
      </c>
      <c r="G196">
        <v>37.664499999999997</v>
      </c>
      <c r="I196">
        <f t="shared" si="9"/>
        <v>0.39869999999999806</v>
      </c>
      <c r="J196">
        <f t="shared" si="9"/>
        <v>0.38069999999999737</v>
      </c>
      <c r="K196">
        <f t="shared" si="9"/>
        <v>2.6581000000000046</v>
      </c>
      <c r="L196">
        <f t="shared" si="10"/>
        <v>3.4375</v>
      </c>
      <c r="M196">
        <f t="shared" si="11"/>
        <v>41.29</v>
      </c>
    </row>
    <row r="197" spans="1:13" x14ac:dyDescent="0.25">
      <c r="A197" s="1">
        <v>43019</v>
      </c>
      <c r="B197" t="s">
        <v>16</v>
      </c>
      <c r="C197">
        <v>41.6</v>
      </c>
      <c r="D197">
        <v>41.195999999999998</v>
      </c>
      <c r="E197">
        <v>40.766300000000001</v>
      </c>
      <c r="F197">
        <v>40.355200000000004</v>
      </c>
      <c r="G197">
        <v>37.706600000000002</v>
      </c>
      <c r="I197">
        <f t="shared" si="9"/>
        <v>0.42969999999999686</v>
      </c>
      <c r="J197">
        <f t="shared" si="9"/>
        <v>0.41109999999999758</v>
      </c>
      <c r="K197">
        <f t="shared" si="9"/>
        <v>2.6486000000000018</v>
      </c>
      <c r="L197">
        <f t="shared" si="10"/>
        <v>3.4893999999999963</v>
      </c>
      <c r="M197">
        <f t="shared" si="11"/>
        <v>41.5</v>
      </c>
    </row>
    <row r="198" spans="1:13" x14ac:dyDescent="0.25">
      <c r="A198" s="1">
        <v>43020</v>
      </c>
      <c r="B198" t="s">
        <v>16</v>
      </c>
      <c r="C198">
        <v>41.48</v>
      </c>
      <c r="D198">
        <v>41.264000000000003</v>
      </c>
      <c r="E198">
        <v>40.831000000000003</v>
      </c>
      <c r="F198">
        <v>40.385199999999998</v>
      </c>
      <c r="G198">
        <v>37.747900000000001</v>
      </c>
      <c r="I198">
        <f t="shared" si="9"/>
        <v>0.43299999999999983</v>
      </c>
      <c r="J198">
        <f t="shared" si="9"/>
        <v>0.44580000000000553</v>
      </c>
      <c r="K198">
        <f t="shared" si="9"/>
        <v>2.6372999999999962</v>
      </c>
      <c r="L198">
        <f t="shared" si="10"/>
        <v>3.5161000000000016</v>
      </c>
      <c r="M198">
        <f t="shared" si="11"/>
        <v>41.51</v>
      </c>
    </row>
    <row r="199" spans="1:13" x14ac:dyDescent="0.25">
      <c r="A199" s="1">
        <v>43021</v>
      </c>
      <c r="B199" t="s">
        <v>16</v>
      </c>
      <c r="C199">
        <v>41.45</v>
      </c>
      <c r="D199">
        <v>41.283999999999999</v>
      </c>
      <c r="E199">
        <v>40.887</v>
      </c>
      <c r="F199">
        <v>40.412399999999998</v>
      </c>
      <c r="G199">
        <v>37.790199999999999</v>
      </c>
      <c r="I199">
        <f t="shared" si="9"/>
        <v>0.39699999999999847</v>
      </c>
      <c r="J199">
        <f t="shared" si="9"/>
        <v>0.47460000000000235</v>
      </c>
      <c r="K199">
        <f t="shared" si="9"/>
        <v>2.6221999999999994</v>
      </c>
      <c r="L199">
        <f t="shared" si="10"/>
        <v>3.4938000000000002</v>
      </c>
      <c r="M199">
        <f t="shared" si="11"/>
        <v>41.29</v>
      </c>
    </row>
    <row r="200" spans="1:13" x14ac:dyDescent="0.25">
      <c r="A200" s="1">
        <v>43024</v>
      </c>
      <c r="B200" t="s">
        <v>16</v>
      </c>
      <c r="C200">
        <v>41.38</v>
      </c>
      <c r="D200">
        <v>41.308999999999997</v>
      </c>
      <c r="E200">
        <v>40.936999999999998</v>
      </c>
      <c r="F200">
        <v>40.433999999999997</v>
      </c>
      <c r="G200">
        <v>37.831000000000003</v>
      </c>
      <c r="I200">
        <f t="shared" si="9"/>
        <v>0.37199999999999989</v>
      </c>
      <c r="J200">
        <f t="shared" si="9"/>
        <v>0.50300000000000011</v>
      </c>
      <c r="K200">
        <f t="shared" si="9"/>
        <v>2.6029999999999944</v>
      </c>
      <c r="L200">
        <f t="shared" si="10"/>
        <v>3.4779999999999944</v>
      </c>
      <c r="M200">
        <f t="shared" si="11"/>
        <v>41.11</v>
      </c>
    </row>
    <row r="201" spans="1:13" x14ac:dyDescent="0.25">
      <c r="A201" s="1">
        <v>43025</v>
      </c>
      <c r="B201" t="s">
        <v>16</v>
      </c>
      <c r="C201">
        <v>41.29</v>
      </c>
      <c r="D201">
        <v>41.314</v>
      </c>
      <c r="E201">
        <v>40.994999999999997</v>
      </c>
      <c r="F201">
        <v>40.454000000000001</v>
      </c>
      <c r="G201">
        <v>37.870199999999997</v>
      </c>
      <c r="I201">
        <f t="shared" si="9"/>
        <v>0.31900000000000261</v>
      </c>
      <c r="J201">
        <f t="shared" si="9"/>
        <v>0.54099999999999682</v>
      </c>
      <c r="K201">
        <f t="shared" si="9"/>
        <v>2.5838000000000036</v>
      </c>
      <c r="L201">
        <f t="shared" si="10"/>
        <v>3.4438000000000031</v>
      </c>
      <c r="M201">
        <f t="shared" si="11"/>
        <v>41.29</v>
      </c>
    </row>
    <row r="202" spans="1:13" x14ac:dyDescent="0.25">
      <c r="A202" s="1">
        <v>43026</v>
      </c>
      <c r="B202" t="s">
        <v>16</v>
      </c>
      <c r="C202">
        <v>41.5</v>
      </c>
      <c r="D202">
        <v>41.359000000000002</v>
      </c>
      <c r="E202">
        <v>41.043300000000002</v>
      </c>
      <c r="F202">
        <v>40.481999999999999</v>
      </c>
      <c r="G202">
        <v>37.909999999999997</v>
      </c>
      <c r="I202">
        <f t="shared" si="9"/>
        <v>0.31569999999999965</v>
      </c>
      <c r="J202">
        <f t="shared" si="9"/>
        <v>0.5613000000000028</v>
      </c>
      <c r="K202">
        <f t="shared" si="9"/>
        <v>2.5720000000000027</v>
      </c>
      <c r="L202">
        <f t="shared" si="10"/>
        <v>3.4490000000000052</v>
      </c>
      <c r="M202">
        <f t="shared" si="11"/>
        <v>41.24</v>
      </c>
    </row>
    <row r="203" spans="1:13" x14ac:dyDescent="0.25">
      <c r="A203" s="1">
        <v>43027</v>
      </c>
      <c r="B203" t="s">
        <v>16</v>
      </c>
      <c r="C203">
        <v>41.51</v>
      </c>
      <c r="D203">
        <v>41.395000000000003</v>
      </c>
      <c r="E203">
        <v>41.080300000000001</v>
      </c>
      <c r="F203">
        <v>40.5152</v>
      </c>
      <c r="G203">
        <v>37.948799999999999</v>
      </c>
      <c r="I203">
        <f t="shared" si="9"/>
        <v>0.31470000000000198</v>
      </c>
      <c r="J203">
        <f t="shared" si="9"/>
        <v>0.56510000000000105</v>
      </c>
      <c r="K203">
        <f t="shared" si="9"/>
        <v>2.5664000000000016</v>
      </c>
      <c r="L203">
        <f t="shared" si="10"/>
        <v>3.4462000000000046</v>
      </c>
      <c r="M203">
        <f t="shared" si="11"/>
        <v>41.28</v>
      </c>
    </row>
    <row r="204" spans="1:13" x14ac:dyDescent="0.25">
      <c r="A204" s="1">
        <v>43028</v>
      </c>
      <c r="B204" t="s">
        <v>16</v>
      </c>
      <c r="C204">
        <v>41.29</v>
      </c>
      <c r="D204">
        <v>41.408000000000001</v>
      </c>
      <c r="E204">
        <v>41.110999999999997</v>
      </c>
      <c r="F204">
        <v>40.556800000000003</v>
      </c>
      <c r="G204">
        <v>37.984699999999997</v>
      </c>
      <c r="I204">
        <f t="shared" si="9"/>
        <v>0.29700000000000415</v>
      </c>
      <c r="J204">
        <f t="shared" si="9"/>
        <v>0.55419999999999447</v>
      </c>
      <c r="K204">
        <f t="shared" si="9"/>
        <v>2.572100000000006</v>
      </c>
      <c r="L204">
        <f t="shared" si="10"/>
        <v>3.4233000000000047</v>
      </c>
      <c r="M204">
        <f t="shared" si="11"/>
        <v>41.2</v>
      </c>
    </row>
    <row r="205" spans="1:13" x14ac:dyDescent="0.25">
      <c r="A205" s="1">
        <v>43031</v>
      </c>
      <c r="B205" t="s">
        <v>16</v>
      </c>
      <c r="C205">
        <v>41.11</v>
      </c>
      <c r="D205">
        <v>41.408999999999999</v>
      </c>
      <c r="E205">
        <v>41.121600000000001</v>
      </c>
      <c r="F205">
        <v>40.594799999999999</v>
      </c>
      <c r="G205">
        <v>38.020400000000002</v>
      </c>
      <c r="I205">
        <f t="shared" si="9"/>
        <v>0.2873999999999981</v>
      </c>
      <c r="J205">
        <f t="shared" si="9"/>
        <v>0.52680000000000149</v>
      </c>
      <c r="K205">
        <f t="shared" si="9"/>
        <v>2.5743999999999971</v>
      </c>
      <c r="L205">
        <f t="shared" si="10"/>
        <v>3.3885999999999967</v>
      </c>
      <c r="M205">
        <f t="shared" si="11"/>
        <v>41.44</v>
      </c>
    </row>
    <row r="206" spans="1:13" x14ac:dyDescent="0.25">
      <c r="A206" s="1">
        <v>43032</v>
      </c>
      <c r="B206" t="s">
        <v>16</v>
      </c>
      <c r="C206">
        <v>41.29</v>
      </c>
      <c r="D206">
        <v>41.39</v>
      </c>
      <c r="E206">
        <v>41.132599999999996</v>
      </c>
      <c r="F206">
        <v>40.6282</v>
      </c>
      <c r="G206">
        <v>38.057099999999998</v>
      </c>
      <c r="I206">
        <f t="shared" si="9"/>
        <v>0.25740000000000407</v>
      </c>
      <c r="J206">
        <f t="shared" si="9"/>
        <v>0.50439999999999685</v>
      </c>
      <c r="K206">
        <f t="shared" si="9"/>
        <v>2.5711000000000013</v>
      </c>
      <c r="L206">
        <f t="shared" si="10"/>
        <v>3.3329000000000022</v>
      </c>
      <c r="M206">
        <f t="shared" si="11"/>
        <v>41.65</v>
      </c>
    </row>
    <row r="207" spans="1:13" x14ac:dyDescent="0.25">
      <c r="A207" s="1">
        <v>43033</v>
      </c>
      <c r="B207" t="s">
        <v>16</v>
      </c>
      <c r="C207">
        <v>41.24</v>
      </c>
      <c r="D207">
        <v>41.353999999999999</v>
      </c>
      <c r="E207">
        <v>41.148000000000003</v>
      </c>
      <c r="F207">
        <v>40.659799999999997</v>
      </c>
      <c r="G207">
        <v>38.094099999999997</v>
      </c>
      <c r="I207">
        <f t="shared" si="9"/>
        <v>0.20599999999999596</v>
      </c>
      <c r="J207">
        <f t="shared" si="9"/>
        <v>0.48820000000000618</v>
      </c>
      <c r="K207">
        <f t="shared" si="9"/>
        <v>2.5656999999999996</v>
      </c>
      <c r="L207">
        <f t="shared" si="10"/>
        <v>3.2599000000000018</v>
      </c>
      <c r="M207">
        <f t="shared" si="11"/>
        <v>41.77</v>
      </c>
    </row>
    <row r="208" spans="1:13" x14ac:dyDescent="0.25">
      <c r="A208" s="1">
        <v>43034</v>
      </c>
      <c r="B208" t="s">
        <v>16</v>
      </c>
      <c r="C208">
        <v>41.28</v>
      </c>
      <c r="D208">
        <v>41.334000000000003</v>
      </c>
      <c r="E208">
        <v>41.159599999999998</v>
      </c>
      <c r="F208">
        <v>40.688800000000001</v>
      </c>
      <c r="G208">
        <v>38.130299999999998</v>
      </c>
      <c r="I208">
        <f t="shared" si="9"/>
        <v>0.17440000000000566</v>
      </c>
      <c r="J208">
        <f t="shared" si="9"/>
        <v>0.470799999999997</v>
      </c>
      <c r="K208">
        <f t="shared" si="9"/>
        <v>2.5585000000000022</v>
      </c>
      <c r="L208">
        <f t="shared" si="10"/>
        <v>3.2037000000000049</v>
      </c>
      <c r="M208">
        <f t="shared" si="11"/>
        <v>41.89</v>
      </c>
    </row>
    <row r="209" spans="1:13" x14ac:dyDescent="0.25">
      <c r="A209" s="1">
        <v>43035</v>
      </c>
      <c r="B209" t="s">
        <v>16</v>
      </c>
      <c r="C209">
        <v>41.2</v>
      </c>
      <c r="D209">
        <v>41.308999999999997</v>
      </c>
      <c r="E209">
        <v>41.171599999999998</v>
      </c>
      <c r="F209">
        <v>40.726999999999997</v>
      </c>
      <c r="G209">
        <v>38.165999999999997</v>
      </c>
      <c r="I209">
        <f t="shared" si="9"/>
        <v>0.13739999999999952</v>
      </c>
      <c r="J209">
        <f t="shared" si="9"/>
        <v>0.44460000000000122</v>
      </c>
      <c r="K209">
        <f t="shared" si="9"/>
        <v>2.5609999999999999</v>
      </c>
      <c r="L209">
        <f t="shared" si="10"/>
        <v>3.1430000000000007</v>
      </c>
      <c r="M209">
        <f t="shared" si="11"/>
        <v>41.66</v>
      </c>
    </row>
    <row r="210" spans="1:13" x14ac:dyDescent="0.25">
      <c r="A210" s="1">
        <v>43038</v>
      </c>
      <c r="B210" t="s">
        <v>16</v>
      </c>
      <c r="C210">
        <v>41.44</v>
      </c>
      <c r="D210">
        <v>41.314999999999998</v>
      </c>
      <c r="E210">
        <v>41.1873</v>
      </c>
      <c r="F210">
        <v>40.766800000000003</v>
      </c>
      <c r="G210">
        <v>38.202100000000002</v>
      </c>
      <c r="I210">
        <f t="shared" si="9"/>
        <v>0.12769999999999726</v>
      </c>
      <c r="J210">
        <f t="shared" si="9"/>
        <v>0.42049999999999699</v>
      </c>
      <c r="K210">
        <f t="shared" si="9"/>
        <v>2.564700000000002</v>
      </c>
      <c r="L210">
        <f t="shared" si="10"/>
        <v>3.1128999999999962</v>
      </c>
      <c r="M210">
        <f t="shared" si="11"/>
        <v>41.64</v>
      </c>
    </row>
    <row r="211" spans="1:13" x14ac:dyDescent="0.25">
      <c r="A211" s="1">
        <v>43039</v>
      </c>
      <c r="B211" t="s">
        <v>16</v>
      </c>
      <c r="C211">
        <v>41.65</v>
      </c>
      <c r="D211">
        <v>41.350999999999999</v>
      </c>
      <c r="E211">
        <v>41.204599999999999</v>
      </c>
      <c r="F211">
        <v>40.812399999999997</v>
      </c>
      <c r="G211">
        <v>38.239600000000003</v>
      </c>
      <c r="I211">
        <f t="shared" si="9"/>
        <v>0.14639999999999986</v>
      </c>
      <c r="J211">
        <f t="shared" si="9"/>
        <v>0.39220000000000255</v>
      </c>
      <c r="K211">
        <f t="shared" si="9"/>
        <v>2.5727999999999938</v>
      </c>
      <c r="L211">
        <f t="shared" si="10"/>
        <v>3.1113999999999962</v>
      </c>
      <c r="M211">
        <f t="shared" si="11"/>
        <v>41.25</v>
      </c>
    </row>
    <row r="212" spans="1:13" x14ac:dyDescent="0.25">
      <c r="A212" s="1">
        <v>43040</v>
      </c>
      <c r="B212" t="s">
        <v>16</v>
      </c>
      <c r="C212">
        <v>41.77</v>
      </c>
      <c r="D212">
        <v>41.378</v>
      </c>
      <c r="E212">
        <v>41.230600000000003</v>
      </c>
      <c r="F212">
        <v>40.854199999999999</v>
      </c>
      <c r="G212">
        <v>38.277900000000002</v>
      </c>
      <c r="I212">
        <f t="shared" si="9"/>
        <v>0.14739999999999753</v>
      </c>
      <c r="J212">
        <f t="shared" si="9"/>
        <v>0.37640000000000384</v>
      </c>
      <c r="K212">
        <f t="shared" si="9"/>
        <v>2.5762999999999963</v>
      </c>
      <c r="L212">
        <f t="shared" si="10"/>
        <v>3.1000999999999976</v>
      </c>
      <c r="M212">
        <f t="shared" si="11"/>
        <v>41.28</v>
      </c>
    </row>
    <row r="213" spans="1:13" x14ac:dyDescent="0.25">
      <c r="A213" s="1">
        <v>43041</v>
      </c>
      <c r="B213" t="s">
        <v>16</v>
      </c>
      <c r="C213">
        <v>41.89</v>
      </c>
      <c r="D213">
        <v>41.415999999999997</v>
      </c>
      <c r="E213">
        <v>41.258299999999998</v>
      </c>
      <c r="F213">
        <v>40.898800000000001</v>
      </c>
      <c r="G213">
        <v>38.317500000000003</v>
      </c>
      <c r="I213">
        <f t="shared" si="9"/>
        <v>0.1576999999999984</v>
      </c>
      <c r="J213">
        <f t="shared" si="9"/>
        <v>0.35949999999999704</v>
      </c>
      <c r="K213">
        <f t="shared" si="9"/>
        <v>2.5812999999999988</v>
      </c>
      <c r="L213">
        <f t="shared" si="10"/>
        <v>3.0984999999999943</v>
      </c>
      <c r="M213">
        <f t="shared" si="11"/>
        <v>40.92</v>
      </c>
    </row>
    <row r="214" spans="1:13" x14ac:dyDescent="0.25">
      <c r="A214" s="1">
        <v>43042</v>
      </c>
      <c r="B214" t="s">
        <v>16</v>
      </c>
      <c r="C214">
        <v>41.66</v>
      </c>
      <c r="D214">
        <v>41.453000000000003</v>
      </c>
      <c r="E214">
        <v>41.277000000000001</v>
      </c>
      <c r="F214">
        <v>40.939599999999999</v>
      </c>
      <c r="G214">
        <v>38.354399999999998</v>
      </c>
      <c r="I214">
        <f t="shared" si="9"/>
        <v>0.17600000000000193</v>
      </c>
      <c r="J214">
        <f t="shared" si="9"/>
        <v>0.33740000000000236</v>
      </c>
      <c r="K214">
        <f t="shared" si="9"/>
        <v>2.5852000000000004</v>
      </c>
      <c r="L214">
        <f t="shared" si="10"/>
        <v>3.0986000000000047</v>
      </c>
      <c r="M214">
        <f t="shared" si="11"/>
        <v>40.82</v>
      </c>
    </row>
    <row r="215" spans="1:13" x14ac:dyDescent="0.25">
      <c r="A215" s="1">
        <v>43045</v>
      </c>
      <c r="B215" t="s">
        <v>16</v>
      </c>
      <c r="C215">
        <v>41.64</v>
      </c>
      <c r="D215">
        <v>41.506</v>
      </c>
      <c r="E215">
        <v>41.307600000000001</v>
      </c>
      <c r="F215">
        <v>40.973399999999998</v>
      </c>
      <c r="G215">
        <v>38.391300000000001</v>
      </c>
      <c r="I215">
        <f t="shared" si="9"/>
        <v>0.19839999999999947</v>
      </c>
      <c r="J215">
        <f t="shared" si="9"/>
        <v>0.33420000000000272</v>
      </c>
      <c r="K215">
        <f t="shared" si="9"/>
        <v>2.582099999999997</v>
      </c>
      <c r="L215">
        <f t="shared" si="10"/>
        <v>3.1146999999999991</v>
      </c>
      <c r="M215">
        <f t="shared" si="11"/>
        <v>40.65</v>
      </c>
    </row>
    <row r="216" spans="1:13" x14ac:dyDescent="0.25">
      <c r="A216" s="1">
        <v>43046</v>
      </c>
      <c r="B216" t="s">
        <v>16</v>
      </c>
      <c r="C216">
        <v>41.25</v>
      </c>
      <c r="D216">
        <v>41.502000000000002</v>
      </c>
      <c r="E216">
        <v>41.331299999999999</v>
      </c>
      <c r="F216">
        <v>41.000399999999999</v>
      </c>
      <c r="G216">
        <v>38.425800000000002</v>
      </c>
      <c r="I216">
        <f t="shared" si="9"/>
        <v>0.17070000000000363</v>
      </c>
      <c r="J216">
        <f t="shared" si="9"/>
        <v>0.33089999999999975</v>
      </c>
      <c r="K216">
        <f t="shared" si="9"/>
        <v>2.5745999999999967</v>
      </c>
      <c r="L216">
        <f t="shared" si="10"/>
        <v>3.0762</v>
      </c>
      <c r="M216">
        <f t="shared" si="11"/>
        <v>40.82</v>
      </c>
    </row>
    <row r="217" spans="1:13" x14ac:dyDescent="0.25">
      <c r="A217" s="1">
        <v>43047</v>
      </c>
      <c r="B217" t="s">
        <v>16</v>
      </c>
      <c r="C217">
        <v>41.28</v>
      </c>
      <c r="D217">
        <v>41.506</v>
      </c>
      <c r="E217">
        <v>41.351999999999997</v>
      </c>
      <c r="F217">
        <v>41.031799999999997</v>
      </c>
      <c r="G217">
        <v>38.458300000000001</v>
      </c>
      <c r="I217">
        <f t="shared" si="9"/>
        <v>0.15400000000000347</v>
      </c>
      <c r="J217">
        <f t="shared" si="9"/>
        <v>0.32019999999999982</v>
      </c>
      <c r="K217">
        <f t="shared" si="9"/>
        <v>2.5734999999999957</v>
      </c>
      <c r="L217">
        <f t="shared" si="10"/>
        <v>3.047699999999999</v>
      </c>
      <c r="M217">
        <f t="shared" si="11"/>
        <v>40.69</v>
      </c>
    </row>
    <row r="218" spans="1:13" x14ac:dyDescent="0.25">
      <c r="A218" s="1">
        <v>43048</v>
      </c>
      <c r="B218" t="s">
        <v>16</v>
      </c>
      <c r="C218">
        <v>40.92</v>
      </c>
      <c r="D218">
        <v>41.47</v>
      </c>
      <c r="E218">
        <v>41.356000000000002</v>
      </c>
      <c r="F218">
        <v>41.059399999999997</v>
      </c>
      <c r="G218">
        <v>38.491</v>
      </c>
      <c r="I218">
        <f t="shared" si="9"/>
        <v>0.11399999999999721</v>
      </c>
      <c r="J218">
        <f t="shared" si="9"/>
        <v>0.29660000000000508</v>
      </c>
      <c r="K218">
        <f t="shared" si="9"/>
        <v>2.5683999999999969</v>
      </c>
      <c r="L218">
        <f t="shared" si="10"/>
        <v>2.9789999999999992</v>
      </c>
      <c r="M218">
        <f t="shared" si="11"/>
        <v>40.93</v>
      </c>
    </row>
    <row r="219" spans="1:13" x14ac:dyDescent="0.25">
      <c r="A219" s="1">
        <v>43049</v>
      </c>
      <c r="B219" t="s">
        <v>16</v>
      </c>
      <c r="C219">
        <v>40.82</v>
      </c>
      <c r="D219">
        <v>41.432000000000002</v>
      </c>
      <c r="E219">
        <v>41.3416</v>
      </c>
      <c r="F219">
        <v>41.080399999999997</v>
      </c>
      <c r="G219">
        <v>38.523400000000002</v>
      </c>
      <c r="I219">
        <f t="shared" si="9"/>
        <v>9.0400000000002478E-2</v>
      </c>
      <c r="J219">
        <f t="shared" si="9"/>
        <v>0.26120000000000232</v>
      </c>
      <c r="K219">
        <f t="shared" si="9"/>
        <v>2.5569999999999951</v>
      </c>
      <c r="L219">
        <f t="shared" si="10"/>
        <v>2.9085999999999999</v>
      </c>
      <c r="M219">
        <f t="shared" si="11"/>
        <v>40.75</v>
      </c>
    </row>
    <row r="220" spans="1:13" x14ac:dyDescent="0.25">
      <c r="A220" s="1">
        <v>43052</v>
      </c>
      <c r="B220" t="s">
        <v>16</v>
      </c>
      <c r="C220">
        <v>40.65</v>
      </c>
      <c r="D220">
        <v>41.353000000000002</v>
      </c>
      <c r="E220">
        <v>41.325600000000001</v>
      </c>
      <c r="F220">
        <v>41.095799999999997</v>
      </c>
      <c r="G220">
        <v>38.556699999999999</v>
      </c>
      <c r="I220">
        <f t="shared" si="9"/>
        <v>2.7400000000000091E-2</v>
      </c>
      <c r="J220">
        <f t="shared" si="9"/>
        <v>0.22980000000000445</v>
      </c>
      <c r="K220">
        <f t="shared" si="9"/>
        <v>2.5390999999999977</v>
      </c>
      <c r="L220">
        <f t="shared" si="10"/>
        <v>2.7963000000000022</v>
      </c>
      <c r="M220">
        <f t="shared" si="11"/>
        <v>40.67</v>
      </c>
    </row>
    <row r="221" spans="1:13" x14ac:dyDescent="0.25">
      <c r="A221" s="1">
        <v>43053</v>
      </c>
      <c r="B221" t="s">
        <v>16</v>
      </c>
      <c r="C221">
        <v>40.82</v>
      </c>
      <c r="D221">
        <v>41.27</v>
      </c>
      <c r="E221">
        <v>41.311599999999999</v>
      </c>
      <c r="F221">
        <v>41.121200000000002</v>
      </c>
      <c r="G221">
        <v>38.590699999999998</v>
      </c>
      <c r="I221">
        <f t="shared" si="9"/>
        <v>-4.1599999999995418E-2</v>
      </c>
      <c r="J221">
        <f t="shared" si="9"/>
        <v>0.19039999999999679</v>
      </c>
      <c r="K221">
        <f t="shared" si="9"/>
        <v>2.5305000000000035</v>
      </c>
      <c r="L221">
        <f t="shared" si="10"/>
        <v>2.6793000000000049</v>
      </c>
      <c r="M221">
        <f t="shared" si="11"/>
        <v>40.94</v>
      </c>
    </row>
    <row r="222" spans="1:13" x14ac:dyDescent="0.25">
      <c r="A222" s="1">
        <v>43054</v>
      </c>
      <c r="B222" t="s">
        <v>16</v>
      </c>
      <c r="C222">
        <v>40.69</v>
      </c>
      <c r="D222">
        <v>41.161999999999999</v>
      </c>
      <c r="E222">
        <v>41.299599999999998</v>
      </c>
      <c r="F222">
        <v>41.134</v>
      </c>
      <c r="G222">
        <v>38.6235</v>
      </c>
      <c r="I222">
        <f t="shared" si="9"/>
        <v>-0.13759999999999906</v>
      </c>
      <c r="J222">
        <f t="shared" si="9"/>
        <v>0.16559999999999775</v>
      </c>
      <c r="K222">
        <f t="shared" si="9"/>
        <v>2.5105000000000004</v>
      </c>
      <c r="L222">
        <f t="shared" si="10"/>
        <v>2.5384999999999991</v>
      </c>
      <c r="M222">
        <f t="shared" si="11"/>
        <v>40.98</v>
      </c>
    </row>
    <row r="223" spans="1:13" x14ac:dyDescent="0.25">
      <c r="A223" s="1">
        <v>43055</v>
      </c>
      <c r="B223" t="s">
        <v>16</v>
      </c>
      <c r="C223">
        <v>40.93</v>
      </c>
      <c r="D223">
        <v>41.066000000000003</v>
      </c>
      <c r="E223">
        <v>41.292299999999997</v>
      </c>
      <c r="F223">
        <v>41.144599999999997</v>
      </c>
      <c r="G223">
        <v>38.657400000000003</v>
      </c>
      <c r="I223">
        <f t="shared" si="9"/>
        <v>-0.22629999999999484</v>
      </c>
      <c r="J223">
        <f t="shared" si="9"/>
        <v>0.14770000000000039</v>
      </c>
      <c r="K223">
        <f t="shared" si="9"/>
        <v>2.4871999999999943</v>
      </c>
      <c r="L223">
        <f t="shared" si="10"/>
        <v>2.4085999999999999</v>
      </c>
      <c r="M223">
        <f t="shared" si="11"/>
        <v>41.57</v>
      </c>
    </row>
    <row r="224" spans="1:13" x14ac:dyDescent="0.25">
      <c r="A224" s="1">
        <v>43056</v>
      </c>
      <c r="B224" t="s">
        <v>16</v>
      </c>
      <c r="C224">
        <v>40.75</v>
      </c>
      <c r="D224">
        <v>40.975000000000001</v>
      </c>
      <c r="E224">
        <v>41.278599999999997</v>
      </c>
      <c r="F224">
        <v>41.152200000000001</v>
      </c>
      <c r="G224">
        <v>38.689500000000002</v>
      </c>
      <c r="I224">
        <f t="shared" si="9"/>
        <v>-0.30359999999999587</v>
      </c>
      <c r="J224">
        <f t="shared" si="9"/>
        <v>0.12639999999999674</v>
      </c>
      <c r="K224">
        <f t="shared" si="9"/>
        <v>2.4626999999999981</v>
      </c>
      <c r="L224">
        <f t="shared" si="10"/>
        <v>2.285499999999999</v>
      </c>
      <c r="M224">
        <f t="shared" si="11"/>
        <v>41.31</v>
      </c>
    </row>
    <row r="225" spans="1:13" x14ac:dyDescent="0.25">
      <c r="A225" s="1">
        <v>43059</v>
      </c>
      <c r="B225" t="s">
        <v>16</v>
      </c>
      <c r="C225">
        <v>40.67</v>
      </c>
      <c r="D225">
        <v>40.878</v>
      </c>
      <c r="E225">
        <v>41.264299999999999</v>
      </c>
      <c r="F225">
        <v>41.149799999999999</v>
      </c>
      <c r="G225">
        <v>38.723599999999998</v>
      </c>
      <c r="I225">
        <f t="shared" si="9"/>
        <v>-0.38629999999999853</v>
      </c>
      <c r="J225">
        <f t="shared" si="9"/>
        <v>0.1144999999999996</v>
      </c>
      <c r="K225">
        <f t="shared" si="9"/>
        <v>2.4262000000000015</v>
      </c>
      <c r="L225">
        <f t="shared" si="10"/>
        <v>2.1544000000000025</v>
      </c>
      <c r="M225">
        <f t="shared" si="11"/>
        <v>41.54</v>
      </c>
    </row>
    <row r="226" spans="1:13" x14ac:dyDescent="0.25">
      <c r="A226" s="1">
        <v>43060</v>
      </c>
      <c r="B226" t="s">
        <v>16</v>
      </c>
      <c r="C226">
        <v>40.94</v>
      </c>
      <c r="D226">
        <v>40.847000000000001</v>
      </c>
      <c r="E226">
        <v>41.246299999999998</v>
      </c>
      <c r="F226">
        <v>41.1494</v>
      </c>
      <c r="G226">
        <v>38.759700000000002</v>
      </c>
      <c r="I226">
        <f t="shared" si="9"/>
        <v>-0.39929999999999666</v>
      </c>
      <c r="J226">
        <f t="shared" si="9"/>
        <v>9.6899999999997988E-2</v>
      </c>
      <c r="K226">
        <f t="shared" si="9"/>
        <v>2.3896999999999977</v>
      </c>
      <c r="L226">
        <f t="shared" si="10"/>
        <v>2.087299999999999</v>
      </c>
      <c r="M226">
        <f t="shared" si="11"/>
        <v>41.41</v>
      </c>
    </row>
    <row r="227" spans="1:13" x14ac:dyDescent="0.25">
      <c r="A227" s="1">
        <v>43061</v>
      </c>
      <c r="B227" t="s">
        <v>16</v>
      </c>
      <c r="C227">
        <v>40.98</v>
      </c>
      <c r="D227">
        <v>40.817</v>
      </c>
      <c r="E227">
        <v>41.2256</v>
      </c>
      <c r="F227">
        <v>41.153399999999998</v>
      </c>
      <c r="G227">
        <v>38.796199999999999</v>
      </c>
      <c r="I227">
        <f t="shared" si="9"/>
        <v>-0.40859999999999985</v>
      </c>
      <c r="J227">
        <f t="shared" si="9"/>
        <v>7.2200000000002262E-2</v>
      </c>
      <c r="K227">
        <f t="shared" si="9"/>
        <v>2.3571999999999989</v>
      </c>
      <c r="L227">
        <f t="shared" si="10"/>
        <v>2.0208000000000013</v>
      </c>
      <c r="M227">
        <f t="shared" si="11"/>
        <v>41.39</v>
      </c>
    </row>
    <row r="228" spans="1:13" x14ac:dyDescent="0.25">
      <c r="A228" s="1">
        <v>43063</v>
      </c>
      <c r="B228" t="s">
        <v>16</v>
      </c>
      <c r="C228">
        <v>41.57</v>
      </c>
      <c r="D228">
        <v>40.881999999999998</v>
      </c>
      <c r="E228">
        <v>41.2286</v>
      </c>
      <c r="F228">
        <v>41.166200000000003</v>
      </c>
      <c r="G228">
        <v>38.834099999999999</v>
      </c>
      <c r="I228">
        <f t="shared" si="9"/>
        <v>-0.34660000000000224</v>
      </c>
      <c r="J228">
        <f t="shared" si="9"/>
        <v>6.239999999999668E-2</v>
      </c>
      <c r="K228">
        <f t="shared" si="9"/>
        <v>2.3321000000000041</v>
      </c>
      <c r="L228">
        <f t="shared" si="10"/>
        <v>2.0478999999999985</v>
      </c>
      <c r="M228">
        <f t="shared" si="11"/>
        <v>41.07</v>
      </c>
    </row>
    <row r="229" spans="1:13" x14ac:dyDescent="0.25">
      <c r="A229" s="1">
        <v>43066</v>
      </c>
      <c r="B229" t="s">
        <v>16</v>
      </c>
      <c r="C229">
        <v>41.31</v>
      </c>
      <c r="D229">
        <v>40.930999999999997</v>
      </c>
      <c r="E229">
        <v>41.223999999999997</v>
      </c>
      <c r="F229">
        <v>41.175600000000003</v>
      </c>
      <c r="G229">
        <v>38.871200000000002</v>
      </c>
      <c r="I229">
        <f t="shared" si="9"/>
        <v>-0.29299999999999926</v>
      </c>
      <c r="J229">
        <f t="shared" si="9"/>
        <v>4.8399999999993781E-2</v>
      </c>
      <c r="K229">
        <f t="shared" si="9"/>
        <v>2.3044000000000011</v>
      </c>
      <c r="L229">
        <f t="shared" si="10"/>
        <v>2.0597999999999956</v>
      </c>
      <c r="M229">
        <f t="shared" si="11"/>
        <v>41.15</v>
      </c>
    </row>
    <row r="230" spans="1:13" x14ac:dyDescent="0.25">
      <c r="A230" s="1">
        <v>43067</v>
      </c>
      <c r="B230" t="s">
        <v>16</v>
      </c>
      <c r="C230">
        <v>41.54</v>
      </c>
      <c r="D230">
        <v>41.02</v>
      </c>
      <c r="E230">
        <v>41.229300000000002</v>
      </c>
      <c r="F230">
        <v>41.186999999999998</v>
      </c>
      <c r="G230">
        <v>38.908700000000003</v>
      </c>
      <c r="I230">
        <f t="shared" si="9"/>
        <v>-0.20929999999999893</v>
      </c>
      <c r="J230">
        <f t="shared" si="9"/>
        <v>4.2300000000004445E-2</v>
      </c>
      <c r="K230">
        <f t="shared" si="9"/>
        <v>2.2782999999999944</v>
      </c>
      <c r="L230">
        <f t="shared" si="10"/>
        <v>2.1113</v>
      </c>
      <c r="M230">
        <f t="shared" si="11"/>
        <v>40.96</v>
      </c>
    </row>
    <row r="231" spans="1:13" x14ac:dyDescent="0.25">
      <c r="A231" s="1">
        <v>43068</v>
      </c>
      <c r="B231" t="s">
        <v>16</v>
      </c>
      <c r="C231">
        <v>41.41</v>
      </c>
      <c r="D231">
        <v>41.079000000000001</v>
      </c>
      <c r="E231">
        <v>41.2333</v>
      </c>
      <c r="F231">
        <v>41.192599999999999</v>
      </c>
      <c r="G231">
        <v>38.945</v>
      </c>
      <c r="I231">
        <f t="shared" si="9"/>
        <v>-0.15429999999999922</v>
      </c>
      <c r="J231">
        <f t="shared" si="9"/>
        <v>4.0700000000001069E-2</v>
      </c>
      <c r="K231">
        <f t="shared" si="9"/>
        <v>2.2475999999999985</v>
      </c>
      <c r="L231">
        <f t="shared" si="10"/>
        <v>2.1340000000000003</v>
      </c>
      <c r="M231">
        <f t="shared" si="11"/>
        <v>40.83</v>
      </c>
    </row>
    <row r="232" spans="1:13" x14ac:dyDescent="0.25">
      <c r="A232" s="1">
        <v>43069</v>
      </c>
      <c r="B232" t="s">
        <v>16</v>
      </c>
      <c r="C232">
        <v>41.39</v>
      </c>
      <c r="D232">
        <v>41.149000000000001</v>
      </c>
      <c r="E232">
        <v>41.229599999999998</v>
      </c>
      <c r="F232">
        <v>41.200600000000001</v>
      </c>
      <c r="G232">
        <v>38.980600000000003</v>
      </c>
      <c r="I232">
        <f t="shared" si="9"/>
        <v>-8.0599999999996896E-2</v>
      </c>
      <c r="J232">
        <f t="shared" si="9"/>
        <v>2.8999999999996362E-2</v>
      </c>
      <c r="K232">
        <f t="shared" si="9"/>
        <v>2.2199999999999989</v>
      </c>
      <c r="L232">
        <f t="shared" si="10"/>
        <v>2.1683999999999983</v>
      </c>
      <c r="M232">
        <f t="shared" si="11"/>
        <v>40.98</v>
      </c>
    </row>
    <row r="233" spans="1:13" x14ac:dyDescent="0.25">
      <c r="A233" s="1">
        <v>43070</v>
      </c>
      <c r="B233" t="s">
        <v>16</v>
      </c>
      <c r="C233">
        <v>41.07</v>
      </c>
      <c r="D233">
        <v>41.162999999999997</v>
      </c>
      <c r="E233">
        <v>41.215000000000003</v>
      </c>
      <c r="F233">
        <v>41.200800000000001</v>
      </c>
      <c r="G233">
        <v>39.013800000000003</v>
      </c>
      <c r="I233">
        <f t="shared" si="9"/>
        <v>-5.2000000000006708E-2</v>
      </c>
      <c r="J233">
        <f t="shared" si="9"/>
        <v>1.4200000000002433E-2</v>
      </c>
      <c r="K233">
        <f t="shared" si="9"/>
        <v>2.1869999999999976</v>
      </c>
      <c r="L233">
        <f t="shared" si="10"/>
        <v>2.1491999999999933</v>
      </c>
      <c r="M233">
        <f t="shared" si="11"/>
        <v>41.2</v>
      </c>
    </row>
    <row r="234" spans="1:13" x14ac:dyDescent="0.25">
      <c r="A234" s="1">
        <v>43073</v>
      </c>
      <c r="B234" t="s">
        <v>16</v>
      </c>
      <c r="C234">
        <v>41.15</v>
      </c>
      <c r="D234">
        <v>41.203000000000003</v>
      </c>
      <c r="E234">
        <v>41.210299999999997</v>
      </c>
      <c r="F234">
        <v>41.201799999999999</v>
      </c>
      <c r="G234">
        <v>39.048299999999998</v>
      </c>
      <c r="I234">
        <f t="shared" si="9"/>
        <v>-7.2999999999936449E-3</v>
      </c>
      <c r="J234">
        <f t="shared" si="9"/>
        <v>8.4999999999979536E-3</v>
      </c>
      <c r="K234">
        <f t="shared" si="9"/>
        <v>2.1535000000000011</v>
      </c>
      <c r="L234">
        <f t="shared" si="10"/>
        <v>2.1547000000000054</v>
      </c>
      <c r="M234">
        <f t="shared" si="11"/>
        <v>41.17</v>
      </c>
    </row>
    <row r="235" spans="1:13" x14ac:dyDescent="0.25">
      <c r="A235" s="1">
        <v>43074</v>
      </c>
      <c r="B235" t="s">
        <v>16</v>
      </c>
      <c r="C235">
        <v>40.96</v>
      </c>
      <c r="D235">
        <v>41.231999999999999</v>
      </c>
      <c r="E235">
        <v>41.205300000000001</v>
      </c>
      <c r="F235">
        <v>41.206600000000002</v>
      </c>
      <c r="G235">
        <v>39.081600000000002</v>
      </c>
      <c r="I235">
        <f t="shared" si="9"/>
        <v>2.669999999999817E-2</v>
      </c>
      <c r="J235">
        <f t="shared" si="9"/>
        <v>-1.300000000000523E-3</v>
      </c>
      <c r="K235">
        <f t="shared" si="9"/>
        <v>2.125</v>
      </c>
      <c r="L235">
        <f t="shared" si="10"/>
        <v>2.1503999999999976</v>
      </c>
      <c r="M235">
        <f t="shared" si="11"/>
        <v>41.1</v>
      </c>
    </row>
    <row r="236" spans="1:13" x14ac:dyDescent="0.25">
      <c r="A236" s="1">
        <v>43075</v>
      </c>
      <c r="B236" t="s">
        <v>16</v>
      </c>
      <c r="C236">
        <v>40.83</v>
      </c>
      <c r="D236">
        <v>41.220999999999997</v>
      </c>
      <c r="E236">
        <v>41.19</v>
      </c>
      <c r="F236">
        <v>41.212400000000002</v>
      </c>
      <c r="G236">
        <v>39.113999999999997</v>
      </c>
      <c r="I236">
        <f t="shared" si="9"/>
        <v>3.0999999999998806E-2</v>
      </c>
      <c r="J236">
        <f t="shared" si="9"/>
        <v>-2.2400000000004638E-2</v>
      </c>
      <c r="K236">
        <f t="shared" si="9"/>
        <v>2.0984000000000052</v>
      </c>
      <c r="L236">
        <f t="shared" si="10"/>
        <v>2.1069999999999993</v>
      </c>
      <c r="M236">
        <f t="shared" si="11"/>
        <v>41.08</v>
      </c>
    </row>
    <row r="237" spans="1:13" x14ac:dyDescent="0.25">
      <c r="A237" s="1">
        <v>43076</v>
      </c>
      <c r="B237" t="s">
        <v>16</v>
      </c>
      <c r="C237">
        <v>40.98</v>
      </c>
      <c r="D237">
        <v>41.220999999999997</v>
      </c>
      <c r="E237">
        <v>41.1813</v>
      </c>
      <c r="F237">
        <v>41.218800000000002</v>
      </c>
      <c r="G237">
        <v>39.147199999999998</v>
      </c>
      <c r="I237">
        <f t="shared" si="9"/>
        <v>3.9699999999996294E-2</v>
      </c>
      <c r="J237">
        <f t="shared" si="9"/>
        <v>-3.7500000000001421E-2</v>
      </c>
      <c r="K237">
        <f t="shared" si="9"/>
        <v>2.0716000000000037</v>
      </c>
      <c r="L237">
        <f t="shared" si="10"/>
        <v>2.0737999999999985</v>
      </c>
      <c r="M237">
        <f t="shared" si="11"/>
        <v>40.69</v>
      </c>
    </row>
    <row r="238" spans="1:13" x14ac:dyDescent="0.25">
      <c r="A238" s="1">
        <v>43077</v>
      </c>
      <c r="B238" t="s">
        <v>16</v>
      </c>
      <c r="C238">
        <v>41.2</v>
      </c>
      <c r="D238">
        <v>41.183999999999997</v>
      </c>
      <c r="E238">
        <v>41.178600000000003</v>
      </c>
      <c r="F238">
        <v>41.226799999999997</v>
      </c>
      <c r="G238">
        <v>39.1828</v>
      </c>
      <c r="I238">
        <f t="shared" si="9"/>
        <v>5.3999999999945203E-3</v>
      </c>
      <c r="J238">
        <f t="shared" si="9"/>
        <v>-4.8199999999994247E-2</v>
      </c>
      <c r="K238">
        <f t="shared" si="9"/>
        <v>2.0439999999999969</v>
      </c>
      <c r="L238">
        <f t="shared" si="10"/>
        <v>2.0011999999999972</v>
      </c>
      <c r="M238">
        <f t="shared" si="11"/>
        <v>40.700000000000003</v>
      </c>
    </row>
    <row r="239" spans="1:13" x14ac:dyDescent="0.25">
      <c r="A239" s="1">
        <v>43080</v>
      </c>
      <c r="B239" t="s">
        <v>16</v>
      </c>
      <c r="C239">
        <v>41.17</v>
      </c>
      <c r="D239">
        <v>41.17</v>
      </c>
      <c r="E239">
        <v>41.177599999999998</v>
      </c>
      <c r="F239">
        <v>41.225200000000001</v>
      </c>
      <c r="G239">
        <v>39.217700000000001</v>
      </c>
      <c r="I239">
        <f t="shared" si="9"/>
        <v>-7.5999999999964984E-3</v>
      </c>
      <c r="J239">
        <f t="shared" si="9"/>
        <v>-4.7600000000002751E-2</v>
      </c>
      <c r="K239">
        <f t="shared" si="9"/>
        <v>2.0075000000000003</v>
      </c>
      <c r="L239">
        <f t="shared" si="10"/>
        <v>1.952300000000001</v>
      </c>
      <c r="M239">
        <f t="shared" si="11"/>
        <v>41.25</v>
      </c>
    </row>
    <row r="240" spans="1:13" x14ac:dyDescent="0.25">
      <c r="A240" s="1">
        <v>43081</v>
      </c>
      <c r="B240" t="s">
        <v>16</v>
      </c>
      <c r="C240">
        <v>41.1</v>
      </c>
      <c r="D240">
        <v>41.125999999999998</v>
      </c>
      <c r="E240">
        <v>41.1663</v>
      </c>
      <c r="F240">
        <v>41.224600000000002</v>
      </c>
      <c r="G240">
        <v>39.252200000000002</v>
      </c>
      <c r="I240">
        <f t="shared" si="9"/>
        <v>-4.0300000000002001E-2</v>
      </c>
      <c r="J240">
        <f t="shared" si="9"/>
        <v>-5.8300000000002683E-2</v>
      </c>
      <c r="K240">
        <f t="shared" si="9"/>
        <v>1.9724000000000004</v>
      </c>
      <c r="L240">
        <f t="shared" si="10"/>
        <v>1.8737999999999957</v>
      </c>
      <c r="M240">
        <f t="shared" si="11"/>
        <v>41.19</v>
      </c>
    </row>
    <row r="241" spans="1:13" x14ac:dyDescent="0.25">
      <c r="A241" s="1">
        <v>43082</v>
      </c>
      <c r="B241" t="s">
        <v>16</v>
      </c>
      <c r="C241">
        <v>41.08</v>
      </c>
      <c r="D241">
        <v>41.093000000000004</v>
      </c>
      <c r="E241">
        <v>41.147300000000001</v>
      </c>
      <c r="F241">
        <v>41.221400000000003</v>
      </c>
      <c r="G241">
        <v>39.283799999999999</v>
      </c>
      <c r="I241">
        <f t="shared" si="9"/>
        <v>-5.4299999999997794E-2</v>
      </c>
      <c r="J241">
        <f t="shared" si="9"/>
        <v>-7.4100000000001387E-2</v>
      </c>
      <c r="K241">
        <f t="shared" si="9"/>
        <v>1.9376000000000033</v>
      </c>
      <c r="L241">
        <f t="shared" si="10"/>
        <v>1.8092000000000041</v>
      </c>
      <c r="M241">
        <f t="shared" si="11"/>
        <v>40.94</v>
      </c>
    </row>
    <row r="242" spans="1:13" x14ac:dyDescent="0.25">
      <c r="A242" s="1">
        <v>43083</v>
      </c>
      <c r="B242" t="s">
        <v>16</v>
      </c>
      <c r="C242">
        <v>40.69</v>
      </c>
      <c r="D242">
        <v>41.023000000000003</v>
      </c>
      <c r="E242">
        <v>41.1113</v>
      </c>
      <c r="F242">
        <v>41.214199999999998</v>
      </c>
      <c r="G242">
        <v>39.314300000000003</v>
      </c>
      <c r="I242">
        <f t="shared" si="9"/>
        <v>-8.8299999999996714E-2</v>
      </c>
      <c r="J242">
        <f t="shared" si="9"/>
        <v>-0.10289999999999822</v>
      </c>
      <c r="K242">
        <f t="shared" si="9"/>
        <v>1.8998999999999953</v>
      </c>
      <c r="L242">
        <f t="shared" si="10"/>
        <v>1.7087000000000003</v>
      </c>
      <c r="M242">
        <f t="shared" si="11"/>
        <v>41.04</v>
      </c>
    </row>
    <row r="243" spans="1:13" x14ac:dyDescent="0.25">
      <c r="A243" s="1">
        <v>43084</v>
      </c>
      <c r="B243" t="s">
        <v>16</v>
      </c>
      <c r="C243">
        <v>40.700000000000003</v>
      </c>
      <c r="D243">
        <v>40.985999999999997</v>
      </c>
      <c r="E243">
        <v>41.071599999999997</v>
      </c>
      <c r="F243">
        <v>41.205199999999998</v>
      </c>
      <c r="G243">
        <v>39.342100000000002</v>
      </c>
      <c r="I243">
        <f t="shared" si="9"/>
        <v>-8.5599999999999454E-2</v>
      </c>
      <c r="J243">
        <f t="shared" si="9"/>
        <v>-0.13360000000000127</v>
      </c>
      <c r="K243">
        <f t="shared" si="9"/>
        <v>1.8630999999999958</v>
      </c>
      <c r="L243">
        <f t="shared" si="10"/>
        <v>1.643899999999995</v>
      </c>
      <c r="M243">
        <f t="shared" si="11"/>
        <v>40.950000000000003</v>
      </c>
    </row>
    <row r="244" spans="1:13" x14ac:dyDescent="0.25">
      <c r="A244" s="1">
        <v>43087</v>
      </c>
      <c r="B244" t="s">
        <v>16</v>
      </c>
      <c r="C244">
        <v>41.25</v>
      </c>
      <c r="D244">
        <v>40.996000000000002</v>
      </c>
      <c r="E244">
        <v>41.058</v>
      </c>
      <c r="F244">
        <v>41.207000000000001</v>
      </c>
      <c r="G244">
        <v>39.3735</v>
      </c>
      <c r="I244">
        <f t="shared" si="9"/>
        <v>-6.1999999999997613E-2</v>
      </c>
      <c r="J244">
        <f t="shared" si="9"/>
        <v>-0.14900000000000091</v>
      </c>
      <c r="K244">
        <f t="shared" si="9"/>
        <v>1.8335000000000008</v>
      </c>
      <c r="L244">
        <f t="shared" si="10"/>
        <v>1.6225000000000023</v>
      </c>
      <c r="M244">
        <f t="shared" si="11"/>
        <v>40.99</v>
      </c>
    </row>
    <row r="245" spans="1:13" x14ac:dyDescent="0.25">
      <c r="A245" s="1">
        <v>43088</v>
      </c>
      <c r="B245" t="s">
        <v>16</v>
      </c>
      <c r="C245">
        <v>41.19</v>
      </c>
      <c r="D245">
        <v>41.018999999999998</v>
      </c>
      <c r="E245">
        <v>41.042999999999999</v>
      </c>
      <c r="F245">
        <v>41.208799999999997</v>
      </c>
      <c r="G245">
        <v>39.405299999999997</v>
      </c>
      <c r="I245">
        <f t="shared" si="9"/>
        <v>-2.4000000000000909E-2</v>
      </c>
      <c r="J245">
        <f t="shared" si="9"/>
        <v>-0.16579999999999728</v>
      </c>
      <c r="K245">
        <f t="shared" si="9"/>
        <v>1.8034999999999997</v>
      </c>
      <c r="L245">
        <f t="shared" si="10"/>
        <v>1.6137000000000015</v>
      </c>
      <c r="M245">
        <f t="shared" si="11"/>
        <v>40.94</v>
      </c>
    </row>
    <row r="246" spans="1:13" x14ac:dyDescent="0.25">
      <c r="A246" s="1">
        <v>43089</v>
      </c>
      <c r="B246" t="s">
        <v>16</v>
      </c>
      <c r="C246">
        <v>40.94</v>
      </c>
      <c r="D246">
        <v>41.03</v>
      </c>
      <c r="E246">
        <v>41.032600000000002</v>
      </c>
      <c r="F246">
        <v>41.198</v>
      </c>
      <c r="G246">
        <v>39.436599999999999</v>
      </c>
      <c r="I246">
        <f t="shared" si="9"/>
        <v>-2.6000000000010459E-3</v>
      </c>
      <c r="J246">
        <f t="shared" si="9"/>
        <v>-0.16539999999999822</v>
      </c>
      <c r="K246">
        <f t="shared" si="9"/>
        <v>1.7614000000000019</v>
      </c>
      <c r="L246">
        <f t="shared" si="10"/>
        <v>1.5934000000000026</v>
      </c>
      <c r="M246">
        <f t="shared" si="11"/>
        <v>40.86</v>
      </c>
    </row>
    <row r="247" spans="1:13" x14ac:dyDescent="0.25">
      <c r="A247" s="1">
        <v>43090</v>
      </c>
      <c r="B247" t="s">
        <v>16</v>
      </c>
      <c r="C247">
        <v>41.04</v>
      </c>
      <c r="D247">
        <v>41.036000000000001</v>
      </c>
      <c r="E247">
        <v>41.0246</v>
      </c>
      <c r="F247">
        <v>41.186799999999998</v>
      </c>
      <c r="G247">
        <v>39.466000000000001</v>
      </c>
      <c r="I247">
        <f t="shared" si="9"/>
        <v>1.1400000000001853E-2</v>
      </c>
      <c r="J247">
        <f t="shared" si="9"/>
        <v>-0.16219999999999857</v>
      </c>
      <c r="K247">
        <f t="shared" si="9"/>
        <v>1.720799999999997</v>
      </c>
      <c r="L247">
        <f t="shared" si="10"/>
        <v>1.5700000000000003</v>
      </c>
    </row>
    <row r="248" spans="1:13" x14ac:dyDescent="0.25">
      <c r="A248" s="1">
        <v>43091</v>
      </c>
      <c r="B248" t="s">
        <v>16</v>
      </c>
      <c r="C248">
        <v>40.950000000000003</v>
      </c>
      <c r="D248">
        <v>41.011000000000003</v>
      </c>
      <c r="E248">
        <v>41.025599999999997</v>
      </c>
      <c r="F248">
        <v>41.176200000000001</v>
      </c>
      <c r="G248">
        <v>39.493099999999998</v>
      </c>
      <c r="I248">
        <f t="shared" si="9"/>
        <v>-1.4599999999994395E-2</v>
      </c>
      <c r="J248">
        <f t="shared" si="9"/>
        <v>-0.15060000000000429</v>
      </c>
      <c r="K248">
        <f t="shared" si="9"/>
        <v>1.6831000000000031</v>
      </c>
      <c r="L248">
        <f t="shared" si="10"/>
        <v>1.5179000000000045</v>
      </c>
    </row>
    <row r="249" spans="1:13" x14ac:dyDescent="0.25">
      <c r="A249" s="1">
        <v>43095</v>
      </c>
      <c r="B249" t="s">
        <v>16</v>
      </c>
      <c r="C249">
        <v>40.99</v>
      </c>
      <c r="D249">
        <v>40.993000000000002</v>
      </c>
      <c r="E249">
        <v>41.031300000000002</v>
      </c>
      <c r="F249">
        <v>41.167000000000002</v>
      </c>
      <c r="G249">
        <v>39.520299999999999</v>
      </c>
      <c r="I249">
        <f t="shared" si="9"/>
        <v>-3.8299999999999557E-2</v>
      </c>
      <c r="J249">
        <f t="shared" si="9"/>
        <v>-0.13569999999999993</v>
      </c>
      <c r="K249">
        <f t="shared" si="9"/>
        <v>1.6467000000000027</v>
      </c>
      <c r="L249">
        <f t="shared" si="10"/>
        <v>1.4727000000000032</v>
      </c>
    </row>
    <row r="250" spans="1:13" x14ac:dyDescent="0.25">
      <c r="A250" s="1">
        <v>43096</v>
      </c>
      <c r="B250" t="s">
        <v>16</v>
      </c>
      <c r="C250">
        <v>40.94</v>
      </c>
      <c r="D250">
        <v>40.976999999999997</v>
      </c>
      <c r="E250">
        <v>41.040999999999997</v>
      </c>
      <c r="F250">
        <v>41.158200000000001</v>
      </c>
      <c r="G250">
        <v>39.549199999999999</v>
      </c>
      <c r="I250">
        <f t="shared" si="9"/>
        <v>-6.4000000000000057E-2</v>
      </c>
      <c r="J250">
        <f t="shared" si="9"/>
        <v>-0.11720000000000397</v>
      </c>
      <c r="K250">
        <f t="shared" si="9"/>
        <v>1.6090000000000018</v>
      </c>
      <c r="L250">
        <f t="shared" si="10"/>
        <v>1.4277999999999977</v>
      </c>
    </row>
    <row r="251" spans="1:13" x14ac:dyDescent="0.25">
      <c r="A251" s="1">
        <v>43097</v>
      </c>
      <c r="B251" t="s">
        <v>16</v>
      </c>
      <c r="C251">
        <v>40.86</v>
      </c>
      <c r="D251">
        <v>40.954999999999998</v>
      </c>
      <c r="E251">
        <v>41.042299999999997</v>
      </c>
      <c r="F251">
        <v>41.1496</v>
      </c>
      <c r="G251">
        <v>39.575200000000002</v>
      </c>
      <c r="I251">
        <f t="shared" si="9"/>
        <v>-8.7299999999999045E-2</v>
      </c>
      <c r="J251">
        <f t="shared" si="9"/>
        <v>-0.10730000000000217</v>
      </c>
      <c r="K251">
        <f t="shared" si="9"/>
        <v>1.5743999999999971</v>
      </c>
      <c r="L251">
        <f t="shared" si="10"/>
        <v>1.3797999999999959</v>
      </c>
    </row>
    <row r="252" spans="1:13" x14ac:dyDescent="0.25">
      <c r="A252" s="1">
        <v>43098</v>
      </c>
      <c r="B252" t="s">
        <v>16</v>
      </c>
      <c r="C252">
        <v>40.71</v>
      </c>
      <c r="D252">
        <v>40.957000000000001</v>
      </c>
      <c r="E252">
        <v>41.042999999999999</v>
      </c>
      <c r="F252">
        <v>41.133800000000001</v>
      </c>
      <c r="G252">
        <v>39.598300000000002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2D497-E925-4390-9017-AD942EFE2005}">
  <dimension ref="A1:M252"/>
  <sheetViews>
    <sheetView topLeftCell="G1" workbookViewId="0">
      <selection activeCell="I1" sqref="I1:M2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6" bestFit="1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43102</v>
      </c>
      <c r="B2" t="s">
        <v>16</v>
      </c>
      <c r="C2">
        <v>40.89</v>
      </c>
      <c r="D2">
        <v>40.975999999999999</v>
      </c>
      <c r="E2">
        <v>41.041600000000003</v>
      </c>
      <c r="F2">
        <v>41.121400000000001</v>
      </c>
      <c r="G2">
        <v>39.622799999999998</v>
      </c>
      <c r="I2">
        <f>D2-E2</f>
        <v>-6.5600000000003433E-2</v>
      </c>
      <c r="J2">
        <f>E2-F2</f>
        <v>-7.9799999999998761E-2</v>
      </c>
      <c r="K2">
        <f>F2-G2</f>
        <v>1.4986000000000033</v>
      </c>
      <c r="L2">
        <f>I2+J2+K2</f>
        <v>1.3532000000000011</v>
      </c>
      <c r="M2">
        <f>C7</f>
        <v>42.06</v>
      </c>
    </row>
    <row r="3" spans="1:13" x14ac:dyDescent="0.25">
      <c r="A3" s="1">
        <v>43103</v>
      </c>
      <c r="B3" t="s">
        <v>16</v>
      </c>
      <c r="C3">
        <v>41.05</v>
      </c>
      <c r="D3">
        <v>40.956000000000003</v>
      </c>
      <c r="E3">
        <v>41.051600000000001</v>
      </c>
      <c r="F3">
        <v>41.116599999999998</v>
      </c>
      <c r="G3">
        <v>39.648600000000002</v>
      </c>
      <c r="I3">
        <f t="shared" ref="I3:K66" si="0">D3-E3</f>
        <v>-9.5599999999997465E-2</v>
      </c>
      <c r="J3">
        <f t="shared" si="0"/>
        <v>-6.4999999999997726E-2</v>
      </c>
      <c r="K3">
        <f t="shared" si="0"/>
        <v>1.4679999999999964</v>
      </c>
      <c r="L3">
        <f t="shared" ref="L3:L66" si="1">I3+J3+K3</f>
        <v>1.3074000000000012</v>
      </c>
      <c r="M3">
        <f t="shared" ref="M3:M66" si="2">C8</f>
        <v>41.91</v>
      </c>
    </row>
    <row r="4" spans="1:13" x14ac:dyDescent="0.25">
      <c r="A4" s="1">
        <v>43104</v>
      </c>
      <c r="B4" t="s">
        <v>16</v>
      </c>
      <c r="C4">
        <v>41.78</v>
      </c>
      <c r="D4">
        <v>41.015000000000001</v>
      </c>
      <c r="E4">
        <v>41.0886</v>
      </c>
      <c r="F4">
        <v>41.13</v>
      </c>
      <c r="G4">
        <v>39.677999999999997</v>
      </c>
      <c r="I4">
        <f t="shared" si="0"/>
        <v>-7.3599999999999E-2</v>
      </c>
      <c r="J4">
        <f t="shared" si="0"/>
        <v>-4.140000000000299E-2</v>
      </c>
      <c r="K4">
        <f t="shared" si="0"/>
        <v>1.4520000000000053</v>
      </c>
      <c r="L4">
        <f t="shared" si="1"/>
        <v>1.3370000000000033</v>
      </c>
      <c r="M4">
        <f t="shared" si="2"/>
        <v>42.17</v>
      </c>
    </row>
    <row r="5" spans="1:13" x14ac:dyDescent="0.25">
      <c r="A5" s="1">
        <v>43105</v>
      </c>
      <c r="B5" t="s">
        <v>16</v>
      </c>
      <c r="C5">
        <v>42.2</v>
      </c>
      <c r="D5">
        <v>41.140999999999998</v>
      </c>
      <c r="E5">
        <v>41.130600000000001</v>
      </c>
      <c r="F5">
        <v>41.148200000000003</v>
      </c>
      <c r="G5">
        <v>39.709099999999999</v>
      </c>
      <c r="I5">
        <f t="shared" si="0"/>
        <v>1.0399999999997078E-2</v>
      </c>
      <c r="J5">
        <f t="shared" si="0"/>
        <v>-1.7600000000001614E-2</v>
      </c>
      <c r="K5">
        <f t="shared" si="0"/>
        <v>1.4391000000000034</v>
      </c>
      <c r="L5">
        <f t="shared" si="1"/>
        <v>1.4318999999999988</v>
      </c>
      <c r="M5">
        <f t="shared" si="2"/>
        <v>42.76</v>
      </c>
    </row>
    <row r="6" spans="1:13" x14ac:dyDescent="0.25">
      <c r="A6" s="1">
        <v>43108</v>
      </c>
      <c r="B6" t="s">
        <v>16</v>
      </c>
      <c r="C6">
        <v>42.03</v>
      </c>
      <c r="D6">
        <v>41.24</v>
      </c>
      <c r="E6">
        <v>41.165599999999998</v>
      </c>
      <c r="F6">
        <v>41.164000000000001</v>
      </c>
      <c r="G6">
        <v>39.738900000000001</v>
      </c>
      <c r="I6">
        <f t="shared" si="0"/>
        <v>7.4400000000004241E-2</v>
      </c>
      <c r="J6">
        <f t="shared" si="0"/>
        <v>1.5999999999962711E-3</v>
      </c>
      <c r="K6">
        <f t="shared" si="0"/>
        <v>1.4251000000000005</v>
      </c>
      <c r="L6">
        <f t="shared" si="1"/>
        <v>1.501100000000001</v>
      </c>
      <c r="M6">
        <f t="shared" si="2"/>
        <v>42.87</v>
      </c>
    </row>
    <row r="7" spans="1:13" x14ac:dyDescent="0.25">
      <c r="A7" s="1">
        <v>43109</v>
      </c>
      <c r="B7" t="s">
        <v>16</v>
      </c>
      <c r="C7">
        <v>42.06</v>
      </c>
      <c r="D7">
        <v>41.350999999999999</v>
      </c>
      <c r="E7">
        <v>41.182000000000002</v>
      </c>
      <c r="F7">
        <v>41.179600000000001</v>
      </c>
      <c r="G7">
        <v>39.7684</v>
      </c>
      <c r="I7">
        <f t="shared" si="0"/>
        <v>0.16899999999999693</v>
      </c>
      <c r="J7">
        <f t="shared" si="0"/>
        <v>2.400000000001512E-3</v>
      </c>
      <c r="K7">
        <f t="shared" si="0"/>
        <v>1.4112000000000009</v>
      </c>
      <c r="L7">
        <f t="shared" si="1"/>
        <v>1.5825999999999993</v>
      </c>
      <c r="M7">
        <f t="shared" si="2"/>
        <v>43.03</v>
      </c>
    </row>
    <row r="8" spans="1:13" x14ac:dyDescent="0.25">
      <c r="A8" s="1">
        <v>43110</v>
      </c>
      <c r="B8" t="s">
        <v>16</v>
      </c>
      <c r="C8">
        <v>41.91</v>
      </c>
      <c r="D8">
        <v>41.442999999999998</v>
      </c>
      <c r="E8">
        <v>41.201999999999998</v>
      </c>
      <c r="F8">
        <v>41.193800000000003</v>
      </c>
      <c r="G8">
        <v>39.796100000000003</v>
      </c>
      <c r="I8">
        <f t="shared" si="0"/>
        <v>0.24099999999999966</v>
      </c>
      <c r="J8">
        <f t="shared" si="0"/>
        <v>8.1999999999951001E-3</v>
      </c>
      <c r="K8">
        <f t="shared" si="0"/>
        <v>1.3977000000000004</v>
      </c>
      <c r="L8">
        <f t="shared" si="1"/>
        <v>1.6468999999999951</v>
      </c>
      <c r="M8">
        <f t="shared" si="2"/>
        <v>43.09</v>
      </c>
    </row>
    <row r="9" spans="1:13" x14ac:dyDescent="0.25">
      <c r="A9" s="1">
        <v>43111</v>
      </c>
      <c r="B9" t="s">
        <v>16</v>
      </c>
      <c r="C9">
        <v>42.17</v>
      </c>
      <c r="D9">
        <v>41.566000000000003</v>
      </c>
      <c r="E9">
        <v>41.222999999999999</v>
      </c>
      <c r="F9">
        <v>41.208399999999997</v>
      </c>
      <c r="G9">
        <v>39.824300000000001</v>
      </c>
      <c r="I9">
        <f t="shared" si="0"/>
        <v>0.34300000000000352</v>
      </c>
      <c r="J9">
        <f t="shared" si="0"/>
        <v>1.4600000000001501E-2</v>
      </c>
      <c r="K9">
        <f t="shared" si="0"/>
        <v>1.3840999999999966</v>
      </c>
      <c r="L9">
        <f t="shared" si="1"/>
        <v>1.7417000000000016</v>
      </c>
      <c r="M9">
        <f t="shared" si="2"/>
        <v>43.42</v>
      </c>
    </row>
    <row r="10" spans="1:13" x14ac:dyDescent="0.25">
      <c r="A10" s="1">
        <v>43112</v>
      </c>
      <c r="B10" t="s">
        <v>16</v>
      </c>
      <c r="C10">
        <v>42.76</v>
      </c>
      <c r="D10">
        <v>41.756</v>
      </c>
      <c r="E10">
        <v>41.268000000000001</v>
      </c>
      <c r="F10">
        <v>41.230600000000003</v>
      </c>
      <c r="G10">
        <v>39.855800000000002</v>
      </c>
      <c r="I10">
        <f t="shared" si="0"/>
        <v>0.48799999999999955</v>
      </c>
      <c r="J10">
        <f t="shared" si="0"/>
        <v>3.7399999999998101E-2</v>
      </c>
      <c r="K10">
        <f t="shared" si="0"/>
        <v>1.3748000000000005</v>
      </c>
      <c r="L10">
        <f t="shared" si="1"/>
        <v>1.9001999999999981</v>
      </c>
      <c r="M10">
        <f t="shared" si="2"/>
        <v>43.79</v>
      </c>
    </row>
    <row r="11" spans="1:13" x14ac:dyDescent="0.25">
      <c r="A11" s="1">
        <v>43116</v>
      </c>
      <c r="B11" t="s">
        <v>16</v>
      </c>
      <c r="C11">
        <v>42.87</v>
      </c>
      <c r="D11">
        <v>41.972000000000001</v>
      </c>
      <c r="E11">
        <v>41.317300000000003</v>
      </c>
      <c r="F11">
        <v>41.252600000000001</v>
      </c>
      <c r="G11">
        <v>39.889200000000002</v>
      </c>
      <c r="I11">
        <f t="shared" si="0"/>
        <v>0.65469999999999828</v>
      </c>
      <c r="J11">
        <f t="shared" si="0"/>
        <v>6.4700000000001978E-2</v>
      </c>
      <c r="K11">
        <f t="shared" si="0"/>
        <v>1.3633999999999986</v>
      </c>
      <c r="L11">
        <f t="shared" si="1"/>
        <v>2.0827999999999989</v>
      </c>
      <c r="M11">
        <f t="shared" si="2"/>
        <v>43.9</v>
      </c>
    </row>
    <row r="12" spans="1:13" x14ac:dyDescent="0.25">
      <c r="A12" s="1">
        <v>43117</v>
      </c>
      <c r="B12" t="s">
        <v>16</v>
      </c>
      <c r="C12">
        <v>43.03</v>
      </c>
      <c r="D12">
        <v>42.186</v>
      </c>
      <c r="E12">
        <v>41.382599999999996</v>
      </c>
      <c r="F12">
        <v>41.275399999999998</v>
      </c>
      <c r="G12">
        <v>39.922600000000003</v>
      </c>
      <c r="I12">
        <f t="shared" si="0"/>
        <v>0.80340000000000344</v>
      </c>
      <c r="J12">
        <f t="shared" si="0"/>
        <v>0.10719999999999885</v>
      </c>
      <c r="K12">
        <f t="shared" si="0"/>
        <v>1.3527999999999949</v>
      </c>
      <c r="L12">
        <f t="shared" si="1"/>
        <v>2.2633999999999972</v>
      </c>
      <c r="M12">
        <f t="shared" si="2"/>
        <v>43.97</v>
      </c>
    </row>
    <row r="13" spans="1:13" x14ac:dyDescent="0.25">
      <c r="A13" s="1">
        <v>43118</v>
      </c>
      <c r="B13" t="s">
        <v>16</v>
      </c>
      <c r="C13">
        <v>43.09</v>
      </c>
      <c r="D13">
        <v>42.39</v>
      </c>
      <c r="E13">
        <v>41.447299999999998</v>
      </c>
      <c r="F13">
        <v>41.304000000000002</v>
      </c>
      <c r="G13">
        <v>39.957000000000001</v>
      </c>
      <c r="I13">
        <f t="shared" si="0"/>
        <v>0.94270000000000209</v>
      </c>
      <c r="J13">
        <f t="shared" si="0"/>
        <v>0.14329999999999643</v>
      </c>
      <c r="K13">
        <f t="shared" si="0"/>
        <v>1.3470000000000013</v>
      </c>
      <c r="L13">
        <f t="shared" si="1"/>
        <v>2.4329999999999998</v>
      </c>
      <c r="M13">
        <f t="shared" si="2"/>
        <v>43.8</v>
      </c>
    </row>
    <row r="14" spans="1:13" x14ac:dyDescent="0.25">
      <c r="A14" s="1">
        <v>43119</v>
      </c>
      <c r="B14" t="s">
        <v>16</v>
      </c>
      <c r="C14">
        <v>43.42</v>
      </c>
      <c r="D14">
        <v>42.554000000000002</v>
      </c>
      <c r="E14">
        <v>41.529299999999999</v>
      </c>
      <c r="F14">
        <v>41.339599999999997</v>
      </c>
      <c r="G14">
        <v>39.992800000000003</v>
      </c>
      <c r="I14">
        <f t="shared" si="0"/>
        <v>1.0247000000000028</v>
      </c>
      <c r="J14">
        <f t="shared" si="0"/>
        <v>0.18970000000000198</v>
      </c>
      <c r="K14">
        <f t="shared" si="0"/>
        <v>1.3467999999999947</v>
      </c>
      <c r="L14">
        <f t="shared" si="1"/>
        <v>2.5611999999999995</v>
      </c>
      <c r="M14">
        <f t="shared" si="2"/>
        <v>44.21</v>
      </c>
    </row>
    <row r="15" spans="1:13" x14ac:dyDescent="0.25">
      <c r="A15" s="1">
        <v>43122</v>
      </c>
      <c r="B15" t="s">
        <v>16</v>
      </c>
      <c r="C15">
        <v>43.79</v>
      </c>
      <c r="D15">
        <v>42.713000000000001</v>
      </c>
      <c r="E15">
        <v>41.628</v>
      </c>
      <c r="F15">
        <v>41.3904</v>
      </c>
      <c r="G15">
        <v>40.0319</v>
      </c>
      <c r="I15">
        <f t="shared" si="0"/>
        <v>1.0850000000000009</v>
      </c>
      <c r="J15">
        <f t="shared" si="0"/>
        <v>0.23760000000000048</v>
      </c>
      <c r="K15">
        <f t="shared" si="0"/>
        <v>1.3584999999999994</v>
      </c>
      <c r="L15">
        <f t="shared" si="1"/>
        <v>2.6811000000000007</v>
      </c>
      <c r="M15">
        <f t="shared" si="2"/>
        <v>43.84</v>
      </c>
    </row>
    <row r="16" spans="1:13" x14ac:dyDescent="0.25">
      <c r="A16" s="1">
        <v>43123</v>
      </c>
      <c r="B16" t="s">
        <v>16</v>
      </c>
      <c r="C16">
        <v>43.9</v>
      </c>
      <c r="D16">
        <v>42.9</v>
      </c>
      <c r="E16">
        <v>41.725299999999997</v>
      </c>
      <c r="F16">
        <v>41.442799999999998</v>
      </c>
      <c r="G16">
        <v>40.070799999999998</v>
      </c>
      <c r="I16">
        <f t="shared" si="0"/>
        <v>1.1747000000000014</v>
      </c>
      <c r="J16">
        <f t="shared" si="0"/>
        <v>0.28249999999999886</v>
      </c>
      <c r="K16">
        <f t="shared" si="0"/>
        <v>1.3719999999999999</v>
      </c>
      <c r="L16">
        <f t="shared" si="1"/>
        <v>2.8292000000000002</v>
      </c>
      <c r="M16">
        <f t="shared" si="2"/>
        <v>43.47</v>
      </c>
    </row>
    <row r="17" spans="1:13" x14ac:dyDescent="0.25">
      <c r="A17" s="1">
        <v>43124</v>
      </c>
      <c r="B17" t="s">
        <v>16</v>
      </c>
      <c r="C17">
        <v>43.97</v>
      </c>
      <c r="D17">
        <v>43.091000000000001</v>
      </c>
      <c r="E17">
        <v>41.817599999999999</v>
      </c>
      <c r="F17">
        <v>41.503799999999998</v>
      </c>
      <c r="G17">
        <v>40.110100000000003</v>
      </c>
      <c r="I17">
        <f t="shared" si="0"/>
        <v>1.2734000000000023</v>
      </c>
      <c r="J17">
        <f t="shared" si="0"/>
        <v>0.31380000000000052</v>
      </c>
      <c r="K17">
        <f t="shared" si="0"/>
        <v>1.3936999999999955</v>
      </c>
      <c r="L17">
        <f t="shared" si="1"/>
        <v>2.9808999999999983</v>
      </c>
      <c r="M17">
        <f t="shared" si="2"/>
        <v>43.54</v>
      </c>
    </row>
    <row r="18" spans="1:13" x14ac:dyDescent="0.25">
      <c r="A18" s="1">
        <v>43125</v>
      </c>
      <c r="B18" t="s">
        <v>16</v>
      </c>
      <c r="C18">
        <v>43.8</v>
      </c>
      <c r="D18">
        <v>43.28</v>
      </c>
      <c r="E18">
        <v>41.905299999999997</v>
      </c>
      <c r="F18">
        <v>41.563400000000001</v>
      </c>
      <c r="G18">
        <v>40.149799999999999</v>
      </c>
      <c r="I18">
        <f t="shared" si="0"/>
        <v>1.3747000000000043</v>
      </c>
      <c r="J18">
        <f t="shared" si="0"/>
        <v>0.34189999999999543</v>
      </c>
      <c r="K18">
        <f t="shared" si="0"/>
        <v>1.4136000000000024</v>
      </c>
      <c r="L18">
        <f t="shared" si="1"/>
        <v>3.1302000000000021</v>
      </c>
      <c r="M18">
        <f t="shared" si="2"/>
        <v>43.56</v>
      </c>
    </row>
    <row r="19" spans="1:13" x14ac:dyDescent="0.25">
      <c r="A19" s="1">
        <v>43126</v>
      </c>
      <c r="B19" t="s">
        <v>16</v>
      </c>
      <c r="C19">
        <v>44.21</v>
      </c>
      <c r="D19">
        <v>43.484000000000002</v>
      </c>
      <c r="E19">
        <v>42.009</v>
      </c>
      <c r="F19">
        <v>41.634599999999999</v>
      </c>
      <c r="G19">
        <v>40.191099999999999</v>
      </c>
      <c r="I19">
        <f t="shared" si="0"/>
        <v>1.4750000000000014</v>
      </c>
      <c r="J19">
        <f t="shared" si="0"/>
        <v>0.3744000000000014</v>
      </c>
      <c r="K19">
        <f t="shared" si="0"/>
        <v>1.4435000000000002</v>
      </c>
      <c r="L19">
        <f t="shared" si="1"/>
        <v>3.292900000000003</v>
      </c>
      <c r="M19">
        <f t="shared" si="2"/>
        <v>42.45</v>
      </c>
    </row>
    <row r="20" spans="1:13" x14ac:dyDescent="0.25">
      <c r="A20" s="1">
        <v>43129</v>
      </c>
      <c r="B20" t="s">
        <v>16</v>
      </c>
      <c r="C20">
        <v>43.84</v>
      </c>
      <c r="D20">
        <v>43.591999999999999</v>
      </c>
      <c r="E20">
        <v>42.100999999999999</v>
      </c>
      <c r="F20">
        <v>41.695</v>
      </c>
      <c r="G20">
        <v>40.230600000000003</v>
      </c>
      <c r="I20">
        <f t="shared" si="0"/>
        <v>1.4909999999999997</v>
      </c>
      <c r="J20">
        <f t="shared" si="0"/>
        <v>0.40599999999999881</v>
      </c>
      <c r="K20">
        <f t="shared" si="0"/>
        <v>1.4643999999999977</v>
      </c>
      <c r="L20">
        <f t="shared" si="1"/>
        <v>3.3613999999999962</v>
      </c>
      <c r="M20">
        <f t="shared" si="2"/>
        <v>40.659999999999997</v>
      </c>
    </row>
    <row r="21" spans="1:13" x14ac:dyDescent="0.25">
      <c r="A21" s="1">
        <v>43130</v>
      </c>
      <c r="B21" t="s">
        <v>16</v>
      </c>
      <c r="C21">
        <v>43.47</v>
      </c>
      <c r="D21">
        <v>43.652000000000001</v>
      </c>
      <c r="E21">
        <v>42.193600000000004</v>
      </c>
      <c r="F21">
        <v>41.750599999999999</v>
      </c>
      <c r="G21">
        <v>40.2699</v>
      </c>
      <c r="I21">
        <f t="shared" si="0"/>
        <v>1.4583999999999975</v>
      </c>
      <c r="J21">
        <f t="shared" si="0"/>
        <v>0.44300000000000495</v>
      </c>
      <c r="K21">
        <f t="shared" si="0"/>
        <v>1.4806999999999988</v>
      </c>
      <c r="L21">
        <f t="shared" si="1"/>
        <v>3.3821000000000012</v>
      </c>
      <c r="M21">
        <f t="shared" si="2"/>
        <v>41.81</v>
      </c>
    </row>
    <row r="22" spans="1:13" x14ac:dyDescent="0.25">
      <c r="A22" s="1">
        <v>43131</v>
      </c>
      <c r="B22" t="s">
        <v>16</v>
      </c>
      <c r="C22">
        <v>43.54</v>
      </c>
      <c r="D22">
        <v>43.703000000000003</v>
      </c>
      <c r="E22">
        <v>42.2883</v>
      </c>
      <c r="F22">
        <v>41.802799999999998</v>
      </c>
      <c r="G22">
        <v>40.308399999999999</v>
      </c>
      <c r="I22">
        <f t="shared" si="0"/>
        <v>1.4147000000000034</v>
      </c>
      <c r="J22">
        <f t="shared" si="0"/>
        <v>0.48550000000000182</v>
      </c>
      <c r="K22">
        <f t="shared" si="0"/>
        <v>1.4943999999999988</v>
      </c>
      <c r="L22">
        <f t="shared" si="1"/>
        <v>3.3946000000000041</v>
      </c>
      <c r="M22">
        <f t="shared" si="2"/>
        <v>41</v>
      </c>
    </row>
    <row r="23" spans="1:13" x14ac:dyDescent="0.25">
      <c r="A23" s="1">
        <v>43132</v>
      </c>
      <c r="B23" t="s">
        <v>16</v>
      </c>
      <c r="C23">
        <v>43.56</v>
      </c>
      <c r="D23">
        <v>43.75</v>
      </c>
      <c r="E23">
        <v>42.365299999999998</v>
      </c>
      <c r="F23">
        <v>41.859000000000002</v>
      </c>
      <c r="G23">
        <v>40.348300000000002</v>
      </c>
      <c r="I23">
        <f t="shared" si="0"/>
        <v>1.3847000000000023</v>
      </c>
      <c r="J23">
        <f t="shared" si="0"/>
        <v>0.50629999999999598</v>
      </c>
      <c r="K23">
        <f t="shared" si="0"/>
        <v>1.5106999999999999</v>
      </c>
      <c r="L23">
        <f t="shared" si="1"/>
        <v>3.4016999999999982</v>
      </c>
      <c r="M23">
        <f t="shared" si="2"/>
        <v>39.79</v>
      </c>
    </row>
    <row r="24" spans="1:13" x14ac:dyDescent="0.25">
      <c r="A24" s="1">
        <v>43133</v>
      </c>
      <c r="B24" t="s">
        <v>16</v>
      </c>
      <c r="C24">
        <v>42.45</v>
      </c>
      <c r="D24">
        <v>43.652999999999999</v>
      </c>
      <c r="E24">
        <v>42.407299999999999</v>
      </c>
      <c r="F24">
        <v>41.894599999999997</v>
      </c>
      <c r="G24">
        <v>40.382800000000003</v>
      </c>
      <c r="I24">
        <f t="shared" si="0"/>
        <v>1.2456999999999994</v>
      </c>
      <c r="J24">
        <f t="shared" si="0"/>
        <v>0.51270000000000238</v>
      </c>
      <c r="K24">
        <f t="shared" si="0"/>
        <v>1.5117999999999938</v>
      </c>
      <c r="L24">
        <f t="shared" si="1"/>
        <v>3.2701999999999956</v>
      </c>
      <c r="M24">
        <f t="shared" si="2"/>
        <v>39.909999999999997</v>
      </c>
    </row>
    <row r="25" spans="1:13" x14ac:dyDescent="0.25">
      <c r="A25" s="1">
        <v>43136</v>
      </c>
      <c r="B25" t="s">
        <v>16</v>
      </c>
      <c r="C25">
        <v>40.659999999999997</v>
      </c>
      <c r="D25">
        <v>43.34</v>
      </c>
      <c r="E25">
        <v>42.398000000000003</v>
      </c>
      <c r="F25">
        <v>41.889000000000003</v>
      </c>
      <c r="G25">
        <v>40.406500000000001</v>
      </c>
      <c r="I25">
        <f t="shared" si="0"/>
        <v>0.94200000000000017</v>
      </c>
      <c r="J25">
        <f t="shared" si="0"/>
        <v>0.50900000000000034</v>
      </c>
      <c r="K25">
        <f t="shared" si="0"/>
        <v>1.4825000000000017</v>
      </c>
      <c r="L25">
        <f t="shared" si="1"/>
        <v>2.9335000000000022</v>
      </c>
      <c r="M25">
        <f t="shared" si="2"/>
        <v>40.46</v>
      </c>
    </row>
    <row r="26" spans="1:13" x14ac:dyDescent="0.25">
      <c r="A26" s="1">
        <v>43137</v>
      </c>
      <c r="B26" t="s">
        <v>16</v>
      </c>
      <c r="C26">
        <v>41.81</v>
      </c>
      <c r="D26">
        <v>43.131</v>
      </c>
      <c r="E26">
        <v>42.4236</v>
      </c>
      <c r="F26">
        <v>41.9056</v>
      </c>
      <c r="G26">
        <v>40.4358</v>
      </c>
      <c r="I26">
        <f t="shared" si="0"/>
        <v>0.70739999999999981</v>
      </c>
      <c r="J26">
        <f t="shared" si="0"/>
        <v>0.51800000000000068</v>
      </c>
      <c r="K26">
        <f t="shared" si="0"/>
        <v>1.4697999999999993</v>
      </c>
      <c r="L26">
        <f t="shared" si="1"/>
        <v>2.6951999999999998</v>
      </c>
      <c r="M26">
        <f t="shared" si="2"/>
        <v>40.340000000000003</v>
      </c>
    </row>
    <row r="27" spans="1:13" x14ac:dyDescent="0.25">
      <c r="A27" s="1">
        <v>43138</v>
      </c>
      <c r="B27" t="s">
        <v>16</v>
      </c>
      <c r="C27">
        <v>41</v>
      </c>
      <c r="D27">
        <v>42.834000000000003</v>
      </c>
      <c r="E27">
        <v>42.4253</v>
      </c>
      <c r="F27">
        <v>41.894199999999998</v>
      </c>
      <c r="G27">
        <v>40.451000000000001</v>
      </c>
      <c r="I27">
        <f t="shared" si="0"/>
        <v>0.40870000000000317</v>
      </c>
      <c r="J27">
        <f t="shared" si="0"/>
        <v>0.53110000000000213</v>
      </c>
      <c r="K27">
        <f t="shared" si="0"/>
        <v>1.4431999999999974</v>
      </c>
      <c r="L27">
        <f t="shared" si="1"/>
        <v>2.3830000000000027</v>
      </c>
      <c r="M27">
        <f t="shared" si="2"/>
        <v>41.07</v>
      </c>
    </row>
    <row r="28" spans="1:13" x14ac:dyDescent="0.25">
      <c r="A28" s="1">
        <v>43139</v>
      </c>
      <c r="B28" t="s">
        <v>16</v>
      </c>
      <c r="C28">
        <v>39.79</v>
      </c>
      <c r="D28">
        <v>42.433</v>
      </c>
      <c r="E28">
        <v>42.385300000000001</v>
      </c>
      <c r="F28">
        <v>41.863799999999998</v>
      </c>
      <c r="G28">
        <v>40.4587</v>
      </c>
      <c r="I28">
        <f t="shared" si="0"/>
        <v>4.7699999999998965E-2</v>
      </c>
      <c r="J28">
        <f t="shared" si="0"/>
        <v>0.52150000000000318</v>
      </c>
      <c r="K28">
        <f t="shared" si="0"/>
        <v>1.4050999999999974</v>
      </c>
      <c r="L28">
        <f t="shared" si="1"/>
        <v>1.9742999999999995</v>
      </c>
      <c r="M28">
        <f t="shared" si="2"/>
        <v>41.34</v>
      </c>
    </row>
    <row r="29" spans="1:13" x14ac:dyDescent="0.25">
      <c r="A29" s="1">
        <v>43140</v>
      </c>
      <c r="B29" t="s">
        <v>16</v>
      </c>
      <c r="C29">
        <v>39.909999999999997</v>
      </c>
      <c r="D29">
        <v>42.003</v>
      </c>
      <c r="E29">
        <v>42.350999999999999</v>
      </c>
      <c r="F29">
        <v>41.831200000000003</v>
      </c>
      <c r="G29">
        <v>40.468699999999998</v>
      </c>
      <c r="I29">
        <f t="shared" si="0"/>
        <v>-0.34799999999999898</v>
      </c>
      <c r="J29">
        <f t="shared" si="0"/>
        <v>0.51979999999999649</v>
      </c>
      <c r="K29">
        <f t="shared" si="0"/>
        <v>1.3625000000000043</v>
      </c>
      <c r="L29">
        <f t="shared" si="1"/>
        <v>1.5343000000000018</v>
      </c>
      <c r="M29">
        <f t="shared" si="2"/>
        <v>41.42</v>
      </c>
    </row>
    <row r="30" spans="1:13" x14ac:dyDescent="0.25">
      <c r="A30" s="1">
        <v>43143</v>
      </c>
      <c r="B30" t="s">
        <v>16</v>
      </c>
      <c r="C30">
        <v>40.46</v>
      </c>
      <c r="D30">
        <v>41.664999999999999</v>
      </c>
      <c r="E30">
        <v>42.337600000000002</v>
      </c>
      <c r="F30">
        <v>41.812199999999997</v>
      </c>
      <c r="G30">
        <v>40.4818</v>
      </c>
      <c r="I30">
        <f t="shared" si="0"/>
        <v>-0.67260000000000275</v>
      </c>
      <c r="J30">
        <f t="shared" si="0"/>
        <v>0.52540000000000475</v>
      </c>
      <c r="K30">
        <f t="shared" si="0"/>
        <v>1.3303999999999974</v>
      </c>
      <c r="L30">
        <f t="shared" si="1"/>
        <v>1.1831999999999994</v>
      </c>
      <c r="M30">
        <f t="shared" si="2"/>
        <v>41.05</v>
      </c>
    </row>
    <row r="31" spans="1:13" x14ac:dyDescent="0.25">
      <c r="A31" s="1">
        <v>43144</v>
      </c>
      <c r="B31" t="s">
        <v>16</v>
      </c>
      <c r="C31">
        <v>40.340000000000003</v>
      </c>
      <c r="D31">
        <v>41.351999999999997</v>
      </c>
      <c r="E31">
        <v>42.325299999999999</v>
      </c>
      <c r="F31">
        <v>41.791200000000003</v>
      </c>
      <c r="G31">
        <v>40.494300000000003</v>
      </c>
      <c r="I31">
        <f t="shared" si="0"/>
        <v>-0.97330000000000183</v>
      </c>
      <c r="J31">
        <f t="shared" si="0"/>
        <v>0.53409999999999513</v>
      </c>
      <c r="K31">
        <f t="shared" si="0"/>
        <v>1.2969000000000008</v>
      </c>
      <c r="L31">
        <f t="shared" si="1"/>
        <v>0.85769999999999413</v>
      </c>
      <c r="M31">
        <f t="shared" si="2"/>
        <v>40.75</v>
      </c>
    </row>
    <row r="32" spans="1:13" x14ac:dyDescent="0.25">
      <c r="A32" s="1">
        <v>43145</v>
      </c>
      <c r="B32" t="s">
        <v>16</v>
      </c>
      <c r="C32">
        <v>41.07</v>
      </c>
      <c r="D32">
        <v>41.104999999999997</v>
      </c>
      <c r="E32">
        <v>42.331299999999999</v>
      </c>
      <c r="F32">
        <v>41.791200000000003</v>
      </c>
      <c r="G32">
        <v>40.509500000000003</v>
      </c>
      <c r="I32">
        <f t="shared" si="0"/>
        <v>-1.2263000000000019</v>
      </c>
      <c r="J32">
        <f t="shared" si="0"/>
        <v>0.54009999999999536</v>
      </c>
      <c r="K32">
        <f t="shared" si="0"/>
        <v>1.2817000000000007</v>
      </c>
      <c r="L32">
        <f t="shared" si="1"/>
        <v>0.59549999999999415</v>
      </c>
      <c r="M32">
        <f t="shared" si="2"/>
        <v>41.05</v>
      </c>
    </row>
    <row r="33" spans="1:13" x14ac:dyDescent="0.25">
      <c r="A33" s="1">
        <v>43146</v>
      </c>
      <c r="B33" t="s">
        <v>16</v>
      </c>
      <c r="C33">
        <v>41.34</v>
      </c>
      <c r="D33">
        <v>40.883000000000003</v>
      </c>
      <c r="E33">
        <v>42.341000000000001</v>
      </c>
      <c r="F33">
        <v>41.795000000000002</v>
      </c>
      <c r="G33">
        <v>40.524700000000003</v>
      </c>
      <c r="I33">
        <f t="shared" si="0"/>
        <v>-1.4579999999999984</v>
      </c>
      <c r="J33">
        <f t="shared" si="0"/>
        <v>0.54599999999999937</v>
      </c>
      <c r="K33">
        <f t="shared" si="0"/>
        <v>1.2702999999999989</v>
      </c>
      <c r="L33">
        <f t="shared" si="1"/>
        <v>0.35829999999999984</v>
      </c>
      <c r="M33">
        <f t="shared" si="2"/>
        <v>41.34</v>
      </c>
    </row>
    <row r="34" spans="1:13" x14ac:dyDescent="0.25">
      <c r="A34" s="1">
        <v>43147</v>
      </c>
      <c r="B34" t="s">
        <v>16</v>
      </c>
      <c r="C34">
        <v>41.42</v>
      </c>
      <c r="D34">
        <v>40.78</v>
      </c>
      <c r="E34">
        <v>42.329000000000001</v>
      </c>
      <c r="F34">
        <v>41.804200000000002</v>
      </c>
      <c r="G34">
        <v>40.540599999999998</v>
      </c>
      <c r="I34">
        <f t="shared" si="0"/>
        <v>-1.5489999999999995</v>
      </c>
      <c r="J34">
        <f t="shared" si="0"/>
        <v>0.52479999999999905</v>
      </c>
      <c r="K34">
        <f t="shared" si="0"/>
        <v>1.2636000000000038</v>
      </c>
      <c r="L34">
        <f t="shared" si="1"/>
        <v>0.23940000000000339</v>
      </c>
      <c r="M34">
        <f t="shared" si="2"/>
        <v>41.68</v>
      </c>
    </row>
    <row r="35" spans="1:13" x14ac:dyDescent="0.25">
      <c r="A35" s="1">
        <v>43151</v>
      </c>
      <c r="B35" t="s">
        <v>16</v>
      </c>
      <c r="C35">
        <v>41.05</v>
      </c>
      <c r="D35">
        <v>40.819000000000003</v>
      </c>
      <c r="E35">
        <v>42.290599999999998</v>
      </c>
      <c r="F35">
        <v>41.808599999999998</v>
      </c>
      <c r="G35">
        <v>40.5505</v>
      </c>
      <c r="I35">
        <f t="shared" si="0"/>
        <v>-1.4715999999999951</v>
      </c>
      <c r="J35">
        <f t="shared" si="0"/>
        <v>0.48199999999999932</v>
      </c>
      <c r="K35">
        <f t="shared" si="0"/>
        <v>1.2580999999999989</v>
      </c>
      <c r="L35">
        <f t="shared" si="1"/>
        <v>0.26850000000000307</v>
      </c>
      <c r="M35">
        <f t="shared" si="2"/>
        <v>40.94</v>
      </c>
    </row>
    <row r="36" spans="1:13" x14ac:dyDescent="0.25">
      <c r="A36" s="1">
        <v>43152</v>
      </c>
      <c r="B36" t="s">
        <v>16</v>
      </c>
      <c r="C36">
        <v>40.75</v>
      </c>
      <c r="D36">
        <v>40.713000000000001</v>
      </c>
      <c r="E36">
        <v>42.247999999999998</v>
      </c>
      <c r="F36">
        <v>41.804000000000002</v>
      </c>
      <c r="G36">
        <v>40.555799999999998</v>
      </c>
      <c r="I36">
        <f t="shared" si="0"/>
        <v>-1.5349999999999966</v>
      </c>
      <c r="J36">
        <f t="shared" si="0"/>
        <v>0.44399999999999551</v>
      </c>
      <c r="K36">
        <f t="shared" si="0"/>
        <v>1.2482000000000042</v>
      </c>
      <c r="L36">
        <f t="shared" si="1"/>
        <v>0.15720000000000312</v>
      </c>
      <c r="M36">
        <f t="shared" si="2"/>
        <v>40.549999999999997</v>
      </c>
    </row>
    <row r="37" spans="1:13" x14ac:dyDescent="0.25">
      <c r="A37" s="1">
        <v>43153</v>
      </c>
      <c r="B37" t="s">
        <v>16</v>
      </c>
      <c r="C37">
        <v>41.05</v>
      </c>
      <c r="D37">
        <v>40.718000000000004</v>
      </c>
      <c r="E37">
        <v>42.214300000000001</v>
      </c>
      <c r="F37">
        <v>41.801000000000002</v>
      </c>
      <c r="G37">
        <v>40.5657</v>
      </c>
      <c r="I37">
        <f t="shared" si="0"/>
        <v>-1.496299999999998</v>
      </c>
      <c r="J37">
        <f t="shared" si="0"/>
        <v>0.41329999999999956</v>
      </c>
      <c r="K37">
        <f t="shared" si="0"/>
        <v>1.2353000000000023</v>
      </c>
      <c r="L37">
        <f t="shared" si="1"/>
        <v>0.15230000000000388</v>
      </c>
      <c r="M37">
        <f t="shared" si="2"/>
        <v>40.18</v>
      </c>
    </row>
    <row r="38" spans="1:13" x14ac:dyDescent="0.25">
      <c r="A38" s="1">
        <v>43154</v>
      </c>
      <c r="B38" t="s">
        <v>16</v>
      </c>
      <c r="C38">
        <v>41.34</v>
      </c>
      <c r="D38">
        <v>40.872999999999998</v>
      </c>
      <c r="E38">
        <v>42.195300000000003</v>
      </c>
      <c r="F38">
        <v>41.804400000000001</v>
      </c>
      <c r="G38">
        <v>40.578000000000003</v>
      </c>
      <c r="I38">
        <f t="shared" si="0"/>
        <v>-1.3223000000000056</v>
      </c>
      <c r="J38">
        <f t="shared" si="0"/>
        <v>0.39090000000000202</v>
      </c>
      <c r="K38">
        <f t="shared" si="0"/>
        <v>1.2263999999999982</v>
      </c>
      <c r="L38">
        <f t="shared" si="1"/>
        <v>0.2949999999999946</v>
      </c>
      <c r="M38">
        <f t="shared" si="2"/>
        <v>40.159999999999997</v>
      </c>
    </row>
    <row r="39" spans="1:13" x14ac:dyDescent="0.25">
      <c r="A39" s="1">
        <v>43157</v>
      </c>
      <c r="B39" t="s">
        <v>16</v>
      </c>
      <c r="C39">
        <v>41.68</v>
      </c>
      <c r="D39">
        <v>41.05</v>
      </c>
      <c r="E39">
        <v>42.179000000000002</v>
      </c>
      <c r="F39">
        <v>41.816000000000003</v>
      </c>
      <c r="G39">
        <v>40.591700000000003</v>
      </c>
      <c r="I39">
        <f t="shared" si="0"/>
        <v>-1.1290000000000049</v>
      </c>
      <c r="J39">
        <f t="shared" si="0"/>
        <v>0.36299999999999955</v>
      </c>
      <c r="K39">
        <f t="shared" si="0"/>
        <v>1.2242999999999995</v>
      </c>
      <c r="L39">
        <f t="shared" si="1"/>
        <v>0.45829999999999416</v>
      </c>
      <c r="M39">
        <f t="shared" si="2"/>
        <v>40.44</v>
      </c>
    </row>
    <row r="40" spans="1:13" x14ac:dyDescent="0.25">
      <c r="A40" s="1">
        <v>43158</v>
      </c>
      <c r="B40" t="s">
        <v>16</v>
      </c>
      <c r="C40">
        <v>40.94</v>
      </c>
      <c r="D40">
        <v>41.097999999999999</v>
      </c>
      <c r="E40">
        <v>42.118299999999998</v>
      </c>
      <c r="F40">
        <v>41.813200000000002</v>
      </c>
      <c r="G40">
        <v>40.602699999999999</v>
      </c>
      <c r="I40">
        <f t="shared" si="0"/>
        <v>-1.0202999999999989</v>
      </c>
      <c r="J40">
        <f t="shared" si="0"/>
        <v>0.30509999999999593</v>
      </c>
      <c r="K40">
        <f t="shared" si="0"/>
        <v>1.2105000000000032</v>
      </c>
      <c r="L40">
        <f t="shared" si="1"/>
        <v>0.4953000000000003</v>
      </c>
      <c r="M40">
        <f t="shared" si="2"/>
        <v>40.630000000000003</v>
      </c>
    </row>
    <row r="41" spans="1:13" x14ac:dyDescent="0.25">
      <c r="A41" s="1">
        <v>43159</v>
      </c>
      <c r="B41" t="s">
        <v>16</v>
      </c>
      <c r="C41">
        <v>40.549999999999997</v>
      </c>
      <c r="D41">
        <v>41.119</v>
      </c>
      <c r="E41">
        <v>42.040999999999997</v>
      </c>
      <c r="F41">
        <v>41.810400000000001</v>
      </c>
      <c r="G41">
        <v>40.609900000000003</v>
      </c>
      <c r="I41">
        <f t="shared" si="0"/>
        <v>-0.92199999999999704</v>
      </c>
      <c r="J41">
        <f t="shared" si="0"/>
        <v>0.23059999999999548</v>
      </c>
      <c r="K41">
        <f t="shared" si="0"/>
        <v>1.2004999999999981</v>
      </c>
      <c r="L41">
        <f t="shared" si="1"/>
        <v>0.50909999999999656</v>
      </c>
      <c r="M41">
        <f t="shared" si="2"/>
        <v>40.869999999999997</v>
      </c>
    </row>
    <row r="42" spans="1:13" x14ac:dyDescent="0.25">
      <c r="A42" s="1">
        <v>43160</v>
      </c>
      <c r="B42" t="s">
        <v>16</v>
      </c>
      <c r="C42">
        <v>40.18</v>
      </c>
      <c r="D42">
        <v>41.03</v>
      </c>
      <c r="E42">
        <v>41.945999999999998</v>
      </c>
      <c r="F42">
        <v>41.8</v>
      </c>
      <c r="G42">
        <v>40.613999999999997</v>
      </c>
      <c r="I42">
        <f t="shared" si="0"/>
        <v>-0.91599999999999682</v>
      </c>
      <c r="J42">
        <f t="shared" si="0"/>
        <v>0.1460000000000008</v>
      </c>
      <c r="K42">
        <f t="shared" si="0"/>
        <v>1.1859999999999999</v>
      </c>
      <c r="L42">
        <f t="shared" si="1"/>
        <v>0.41600000000000392</v>
      </c>
      <c r="M42">
        <f t="shared" si="2"/>
        <v>40.9</v>
      </c>
    </row>
    <row r="43" spans="1:13" x14ac:dyDescent="0.25">
      <c r="A43" s="1">
        <v>43161</v>
      </c>
      <c r="B43" t="s">
        <v>16</v>
      </c>
      <c r="C43">
        <v>40.159999999999997</v>
      </c>
      <c r="D43">
        <v>40.911999999999999</v>
      </c>
      <c r="E43">
        <v>41.848300000000002</v>
      </c>
      <c r="F43">
        <v>41.778199999999998</v>
      </c>
      <c r="G43">
        <v>40.6158</v>
      </c>
      <c r="I43">
        <f t="shared" si="0"/>
        <v>-0.9363000000000028</v>
      </c>
      <c r="J43">
        <f t="shared" si="0"/>
        <v>7.0100000000003604E-2</v>
      </c>
      <c r="K43">
        <f t="shared" si="0"/>
        <v>1.1623999999999981</v>
      </c>
      <c r="L43">
        <f t="shared" si="1"/>
        <v>0.29619999999999891</v>
      </c>
      <c r="M43">
        <f t="shared" si="2"/>
        <v>41.04</v>
      </c>
    </row>
    <row r="44" spans="1:13" x14ac:dyDescent="0.25">
      <c r="A44" s="1">
        <v>43164</v>
      </c>
      <c r="B44" t="s">
        <v>16</v>
      </c>
      <c r="C44">
        <v>40.44</v>
      </c>
      <c r="D44">
        <v>40.814</v>
      </c>
      <c r="E44">
        <v>41.749000000000002</v>
      </c>
      <c r="F44">
        <v>41.763199999999998</v>
      </c>
      <c r="G44">
        <v>40.622700000000002</v>
      </c>
      <c r="I44">
        <f t="shared" si="0"/>
        <v>-0.93500000000000227</v>
      </c>
      <c r="J44">
        <f t="shared" si="0"/>
        <v>-1.4199999999995327E-2</v>
      </c>
      <c r="K44">
        <f t="shared" si="0"/>
        <v>1.1404999999999959</v>
      </c>
      <c r="L44">
        <f t="shared" si="1"/>
        <v>0.19129999999999825</v>
      </c>
      <c r="M44">
        <f t="shared" si="2"/>
        <v>41.09</v>
      </c>
    </row>
    <row r="45" spans="1:13" x14ac:dyDescent="0.25">
      <c r="A45" s="1">
        <v>43165</v>
      </c>
      <c r="B45" t="s">
        <v>16</v>
      </c>
      <c r="C45">
        <v>40.630000000000003</v>
      </c>
      <c r="D45">
        <v>40.771999999999998</v>
      </c>
      <c r="E45">
        <v>41.643599999999999</v>
      </c>
      <c r="F45">
        <v>41.756999999999998</v>
      </c>
      <c r="G45">
        <v>40.630400000000002</v>
      </c>
      <c r="I45">
        <f t="shared" si="0"/>
        <v>-0.87160000000000082</v>
      </c>
      <c r="J45">
        <f t="shared" si="0"/>
        <v>-0.11339999999999861</v>
      </c>
      <c r="K45">
        <f t="shared" si="0"/>
        <v>1.1265999999999963</v>
      </c>
      <c r="L45">
        <f t="shared" si="1"/>
        <v>0.14159999999999684</v>
      </c>
      <c r="M45">
        <f t="shared" si="2"/>
        <v>40.75</v>
      </c>
    </row>
    <row r="46" spans="1:13" x14ac:dyDescent="0.25">
      <c r="A46" s="1">
        <v>43166</v>
      </c>
      <c r="B46" t="s">
        <v>16</v>
      </c>
      <c r="C46">
        <v>40.869999999999997</v>
      </c>
      <c r="D46">
        <v>40.783999999999999</v>
      </c>
      <c r="E46">
        <v>41.5426</v>
      </c>
      <c r="F46">
        <v>41.753599999999999</v>
      </c>
      <c r="G46">
        <v>40.636499999999998</v>
      </c>
      <c r="I46">
        <f t="shared" si="0"/>
        <v>-0.75860000000000127</v>
      </c>
      <c r="J46">
        <f t="shared" si="0"/>
        <v>-0.21099999999999852</v>
      </c>
      <c r="K46">
        <f t="shared" si="0"/>
        <v>1.1171000000000006</v>
      </c>
      <c r="L46">
        <f t="shared" si="1"/>
        <v>0.14750000000000085</v>
      </c>
      <c r="M46">
        <f t="shared" si="2"/>
        <v>40.869999999999997</v>
      </c>
    </row>
    <row r="47" spans="1:13" x14ac:dyDescent="0.25">
      <c r="A47" s="1">
        <v>43167</v>
      </c>
      <c r="B47" t="s">
        <v>16</v>
      </c>
      <c r="C47">
        <v>40.9</v>
      </c>
      <c r="D47">
        <v>40.768999999999998</v>
      </c>
      <c r="E47">
        <v>41.440300000000001</v>
      </c>
      <c r="F47">
        <v>41.752600000000001</v>
      </c>
      <c r="G47">
        <v>40.642499999999998</v>
      </c>
      <c r="I47">
        <f t="shared" si="0"/>
        <v>-0.67130000000000223</v>
      </c>
      <c r="J47">
        <f t="shared" si="0"/>
        <v>-0.31230000000000047</v>
      </c>
      <c r="K47">
        <f t="shared" si="0"/>
        <v>1.1101000000000028</v>
      </c>
      <c r="L47">
        <f t="shared" si="1"/>
        <v>0.12650000000000006</v>
      </c>
      <c r="M47">
        <f t="shared" si="2"/>
        <v>40.9</v>
      </c>
    </row>
    <row r="48" spans="1:13" x14ac:dyDescent="0.25">
      <c r="A48" s="1">
        <v>43168</v>
      </c>
      <c r="B48" t="s">
        <v>16</v>
      </c>
      <c r="C48">
        <v>41.04</v>
      </c>
      <c r="D48">
        <v>40.738999999999997</v>
      </c>
      <c r="E48">
        <v>41.348300000000002</v>
      </c>
      <c r="F48">
        <v>41.753599999999999</v>
      </c>
      <c r="G48">
        <v>40.649099999999997</v>
      </c>
      <c r="I48">
        <f t="shared" si="0"/>
        <v>-0.60930000000000462</v>
      </c>
      <c r="J48">
        <f t="shared" si="0"/>
        <v>-0.40529999999999688</v>
      </c>
      <c r="K48">
        <f t="shared" si="0"/>
        <v>1.1045000000000016</v>
      </c>
      <c r="L48">
        <f t="shared" si="1"/>
        <v>8.9900000000000091E-2</v>
      </c>
      <c r="M48">
        <f t="shared" si="2"/>
        <v>41</v>
      </c>
    </row>
    <row r="49" spans="1:13" x14ac:dyDescent="0.25">
      <c r="A49" s="1">
        <v>43171</v>
      </c>
      <c r="B49" t="s">
        <v>16</v>
      </c>
      <c r="C49">
        <v>41.09</v>
      </c>
      <c r="D49">
        <v>40.68</v>
      </c>
      <c r="E49">
        <v>41.244300000000003</v>
      </c>
      <c r="F49">
        <v>41.756599999999999</v>
      </c>
      <c r="G49">
        <v>40.655900000000003</v>
      </c>
      <c r="I49">
        <f t="shared" si="0"/>
        <v>-0.56430000000000291</v>
      </c>
      <c r="J49">
        <f t="shared" si="0"/>
        <v>-0.5122999999999962</v>
      </c>
      <c r="K49">
        <f t="shared" si="0"/>
        <v>1.1006999999999962</v>
      </c>
      <c r="L49">
        <f t="shared" si="1"/>
        <v>2.4099999999997124E-2</v>
      </c>
      <c r="M49">
        <f t="shared" si="2"/>
        <v>40.71</v>
      </c>
    </row>
    <row r="50" spans="1:13" x14ac:dyDescent="0.25">
      <c r="A50" s="1">
        <v>43172</v>
      </c>
      <c r="B50" t="s">
        <v>16</v>
      </c>
      <c r="C50">
        <v>40.75</v>
      </c>
      <c r="D50">
        <v>40.661000000000001</v>
      </c>
      <c r="E50">
        <v>41.141300000000001</v>
      </c>
      <c r="F50">
        <v>41.754399999999997</v>
      </c>
      <c r="G50">
        <v>40.6614</v>
      </c>
      <c r="I50">
        <f t="shared" si="0"/>
        <v>-0.48029999999999973</v>
      </c>
      <c r="J50">
        <f t="shared" si="0"/>
        <v>-0.61309999999999576</v>
      </c>
      <c r="K50">
        <f t="shared" si="0"/>
        <v>1.0929999999999964</v>
      </c>
      <c r="L50">
        <f t="shared" si="1"/>
        <v>-3.9999999999906777E-4</v>
      </c>
      <c r="M50">
        <f t="shared" si="2"/>
        <v>40.65</v>
      </c>
    </row>
    <row r="51" spans="1:13" x14ac:dyDescent="0.25">
      <c r="A51" s="1">
        <v>43173</v>
      </c>
      <c r="B51" t="s">
        <v>16</v>
      </c>
      <c r="C51">
        <v>40.869999999999997</v>
      </c>
      <c r="D51">
        <v>40.692999999999998</v>
      </c>
      <c r="E51">
        <v>41.054600000000001</v>
      </c>
      <c r="F51">
        <v>41.757599999999996</v>
      </c>
      <c r="G51">
        <v>40.668500000000002</v>
      </c>
      <c r="I51">
        <f t="shared" si="0"/>
        <v>-0.36160000000000281</v>
      </c>
      <c r="J51">
        <f t="shared" si="0"/>
        <v>-0.70299999999999585</v>
      </c>
      <c r="K51">
        <f t="shared" si="0"/>
        <v>1.0890999999999948</v>
      </c>
      <c r="L51">
        <f t="shared" si="1"/>
        <v>2.4499999999996191E-2</v>
      </c>
      <c r="M51">
        <f t="shared" si="2"/>
        <v>40.549999999999997</v>
      </c>
    </row>
    <row r="52" spans="1:13" x14ac:dyDescent="0.25">
      <c r="A52" s="1">
        <v>43174</v>
      </c>
      <c r="B52" t="s">
        <v>16</v>
      </c>
      <c r="C52">
        <v>40.9</v>
      </c>
      <c r="D52">
        <v>40.765000000000001</v>
      </c>
      <c r="E52">
        <v>40.9666</v>
      </c>
      <c r="F52">
        <v>41.757800000000003</v>
      </c>
      <c r="G52">
        <v>40.676200000000001</v>
      </c>
      <c r="I52">
        <f t="shared" si="0"/>
        <v>-0.20159999999999911</v>
      </c>
      <c r="J52">
        <f t="shared" si="0"/>
        <v>-0.79120000000000346</v>
      </c>
      <c r="K52">
        <f t="shared" si="0"/>
        <v>1.0816000000000017</v>
      </c>
      <c r="L52">
        <f t="shared" si="1"/>
        <v>8.8799999999999102E-2</v>
      </c>
      <c r="M52">
        <f t="shared" si="2"/>
        <v>39.68</v>
      </c>
    </row>
    <row r="53" spans="1:13" x14ac:dyDescent="0.25">
      <c r="A53" s="1">
        <v>43175</v>
      </c>
      <c r="B53" t="s">
        <v>16</v>
      </c>
      <c r="C53">
        <v>41</v>
      </c>
      <c r="D53">
        <v>40.848999999999997</v>
      </c>
      <c r="E53">
        <v>40.881300000000003</v>
      </c>
      <c r="F53">
        <v>41.756799999999998</v>
      </c>
      <c r="G53">
        <v>40.683500000000002</v>
      </c>
      <c r="I53">
        <f t="shared" si="0"/>
        <v>-3.2300000000006435E-2</v>
      </c>
      <c r="J53">
        <f t="shared" si="0"/>
        <v>-0.87549999999999528</v>
      </c>
      <c r="K53">
        <f t="shared" si="0"/>
        <v>1.0732999999999961</v>
      </c>
      <c r="L53">
        <f t="shared" si="1"/>
        <v>0.16549999999999443</v>
      </c>
      <c r="M53">
        <f t="shared" si="2"/>
        <v>39.21</v>
      </c>
    </row>
    <row r="54" spans="1:13" x14ac:dyDescent="0.25">
      <c r="A54" s="1">
        <v>43178</v>
      </c>
      <c r="B54" t="s">
        <v>16</v>
      </c>
      <c r="C54">
        <v>40.71</v>
      </c>
      <c r="D54">
        <v>40.875999999999998</v>
      </c>
      <c r="E54">
        <v>40.823300000000003</v>
      </c>
      <c r="F54">
        <v>41.735399999999998</v>
      </c>
      <c r="G54">
        <v>40.688400000000001</v>
      </c>
      <c r="I54">
        <f t="shared" si="0"/>
        <v>5.2699999999994418E-2</v>
      </c>
      <c r="J54">
        <f t="shared" si="0"/>
        <v>-0.91209999999999525</v>
      </c>
      <c r="K54">
        <f t="shared" si="0"/>
        <v>1.046999999999997</v>
      </c>
      <c r="L54">
        <f t="shared" si="1"/>
        <v>0.18759999999999621</v>
      </c>
      <c r="M54">
        <f t="shared" si="2"/>
        <v>40.04</v>
      </c>
    </row>
    <row r="55" spans="1:13" x14ac:dyDescent="0.25">
      <c r="A55" s="1">
        <v>43179</v>
      </c>
      <c r="B55" t="s">
        <v>16</v>
      </c>
      <c r="C55">
        <v>40.65</v>
      </c>
      <c r="D55">
        <v>40.878</v>
      </c>
      <c r="E55">
        <v>40.823</v>
      </c>
      <c r="F55">
        <v>41.7044</v>
      </c>
      <c r="G55">
        <v>40.690800000000003</v>
      </c>
      <c r="I55">
        <f t="shared" si="0"/>
        <v>5.4999999999999716E-2</v>
      </c>
      <c r="J55">
        <f t="shared" si="0"/>
        <v>-0.8813999999999993</v>
      </c>
      <c r="K55">
        <f t="shared" si="0"/>
        <v>1.0135999999999967</v>
      </c>
      <c r="L55">
        <f t="shared" si="1"/>
        <v>0.18719999999999715</v>
      </c>
      <c r="M55">
        <f t="shared" si="2"/>
        <v>39.53</v>
      </c>
    </row>
    <row r="56" spans="1:13" x14ac:dyDescent="0.25">
      <c r="A56" s="1">
        <v>43180</v>
      </c>
      <c r="B56" t="s">
        <v>16</v>
      </c>
      <c r="C56">
        <v>40.549999999999997</v>
      </c>
      <c r="D56">
        <v>40.845999999999997</v>
      </c>
      <c r="E56">
        <v>40.780999999999999</v>
      </c>
      <c r="F56">
        <v>41.674799999999998</v>
      </c>
      <c r="G56">
        <v>40.694099999999999</v>
      </c>
      <c r="I56">
        <f t="shared" si="0"/>
        <v>6.4999999999997726E-2</v>
      </c>
      <c r="J56">
        <f t="shared" si="0"/>
        <v>-0.89379999999999882</v>
      </c>
      <c r="K56">
        <f t="shared" si="0"/>
        <v>0.98069999999999879</v>
      </c>
      <c r="L56">
        <f t="shared" si="1"/>
        <v>0.1518999999999977</v>
      </c>
      <c r="M56">
        <f t="shared" si="2"/>
        <v>39.78</v>
      </c>
    </row>
    <row r="57" spans="1:13" x14ac:dyDescent="0.25">
      <c r="A57" s="1">
        <v>43181</v>
      </c>
      <c r="B57" t="s">
        <v>16</v>
      </c>
      <c r="C57">
        <v>39.68</v>
      </c>
      <c r="D57">
        <v>40.723999999999997</v>
      </c>
      <c r="E57">
        <v>40.737000000000002</v>
      </c>
      <c r="F57">
        <v>41.627200000000002</v>
      </c>
      <c r="G57">
        <v>40.694400000000002</v>
      </c>
      <c r="I57">
        <f t="shared" si="0"/>
        <v>-1.300000000000523E-2</v>
      </c>
      <c r="J57">
        <f t="shared" si="0"/>
        <v>-0.8902000000000001</v>
      </c>
      <c r="K57">
        <f t="shared" si="0"/>
        <v>0.9328000000000003</v>
      </c>
      <c r="L57">
        <f t="shared" si="1"/>
        <v>2.9599999999994964E-2</v>
      </c>
      <c r="M57">
        <f t="shared" si="2"/>
        <v>40.270000000000003</v>
      </c>
    </row>
    <row r="58" spans="1:13" x14ac:dyDescent="0.25">
      <c r="A58" s="1">
        <v>43182</v>
      </c>
      <c r="B58" t="s">
        <v>16</v>
      </c>
      <c r="C58">
        <v>39.21</v>
      </c>
      <c r="D58">
        <v>40.540999999999997</v>
      </c>
      <c r="E58">
        <v>40.717599999999997</v>
      </c>
      <c r="F58">
        <v>41.5732</v>
      </c>
      <c r="G58">
        <v>40.692300000000003</v>
      </c>
      <c r="I58">
        <f t="shared" si="0"/>
        <v>-0.17660000000000053</v>
      </c>
      <c r="J58">
        <f t="shared" si="0"/>
        <v>-0.85560000000000258</v>
      </c>
      <c r="K58">
        <f t="shared" si="0"/>
        <v>0.88089999999999691</v>
      </c>
      <c r="L58">
        <f t="shared" si="1"/>
        <v>-0.15130000000000621</v>
      </c>
      <c r="M58">
        <f t="shared" si="2"/>
        <v>39.659999999999997</v>
      </c>
    </row>
    <row r="59" spans="1:13" x14ac:dyDescent="0.25">
      <c r="A59" s="1">
        <v>43185</v>
      </c>
      <c r="B59" t="s">
        <v>16</v>
      </c>
      <c r="C59">
        <v>40.04</v>
      </c>
      <c r="D59">
        <v>40.436</v>
      </c>
      <c r="E59">
        <v>40.722000000000001</v>
      </c>
      <c r="F59">
        <v>41.5306</v>
      </c>
      <c r="G59">
        <v>40.694200000000002</v>
      </c>
      <c r="I59">
        <f t="shared" si="0"/>
        <v>-0.28600000000000136</v>
      </c>
      <c r="J59">
        <f t="shared" si="0"/>
        <v>-0.80859999999999843</v>
      </c>
      <c r="K59">
        <f t="shared" si="0"/>
        <v>0.83639999999999759</v>
      </c>
      <c r="L59">
        <f t="shared" si="1"/>
        <v>-0.25820000000000221</v>
      </c>
      <c r="M59">
        <f t="shared" si="2"/>
        <v>40.090000000000003</v>
      </c>
    </row>
    <row r="60" spans="1:13" x14ac:dyDescent="0.25">
      <c r="A60" s="1">
        <v>43186</v>
      </c>
      <c r="B60" t="s">
        <v>16</v>
      </c>
      <c r="C60">
        <v>39.53</v>
      </c>
      <c r="D60">
        <v>40.314</v>
      </c>
      <c r="E60">
        <v>40.691000000000003</v>
      </c>
      <c r="F60">
        <v>41.466000000000001</v>
      </c>
      <c r="G60">
        <v>40.693800000000003</v>
      </c>
      <c r="I60">
        <f t="shared" si="0"/>
        <v>-0.37700000000000244</v>
      </c>
      <c r="J60">
        <f t="shared" si="0"/>
        <v>-0.77499999999999858</v>
      </c>
      <c r="K60">
        <f t="shared" si="0"/>
        <v>0.772199999999998</v>
      </c>
      <c r="L60">
        <f t="shared" si="1"/>
        <v>-0.37980000000000302</v>
      </c>
      <c r="M60">
        <f t="shared" si="2"/>
        <v>40.25</v>
      </c>
    </row>
    <row r="61" spans="1:13" x14ac:dyDescent="0.25">
      <c r="A61" s="1">
        <v>43187</v>
      </c>
      <c r="B61" t="s">
        <v>16</v>
      </c>
      <c r="C61">
        <v>39.78</v>
      </c>
      <c r="D61">
        <v>40.204999999999998</v>
      </c>
      <c r="E61">
        <v>40.6723</v>
      </c>
      <c r="F61">
        <v>41.404200000000003</v>
      </c>
      <c r="G61">
        <v>40.696199999999997</v>
      </c>
      <c r="I61">
        <f t="shared" si="0"/>
        <v>-0.4673000000000016</v>
      </c>
      <c r="J61">
        <f t="shared" si="0"/>
        <v>-0.7319000000000031</v>
      </c>
      <c r="K61">
        <f t="shared" si="0"/>
        <v>0.70800000000000551</v>
      </c>
      <c r="L61">
        <f t="shared" si="1"/>
        <v>-0.49119999999999919</v>
      </c>
      <c r="M61">
        <f t="shared" si="2"/>
        <v>40.700000000000003</v>
      </c>
    </row>
    <row r="62" spans="1:13" x14ac:dyDescent="0.25">
      <c r="A62" s="1">
        <v>43188</v>
      </c>
      <c r="B62" t="s">
        <v>16</v>
      </c>
      <c r="C62">
        <v>40.270000000000003</v>
      </c>
      <c r="D62">
        <v>40.142000000000003</v>
      </c>
      <c r="E62">
        <v>40.645600000000002</v>
      </c>
      <c r="F62">
        <v>41.348999999999997</v>
      </c>
      <c r="G62">
        <v>40.699599999999997</v>
      </c>
      <c r="I62">
        <f t="shared" si="0"/>
        <v>-0.50359999999999872</v>
      </c>
      <c r="J62">
        <f t="shared" si="0"/>
        <v>-0.70339999999999492</v>
      </c>
      <c r="K62">
        <f t="shared" si="0"/>
        <v>0.64939999999999998</v>
      </c>
      <c r="L62">
        <f t="shared" si="1"/>
        <v>-0.55759999999999366</v>
      </c>
      <c r="M62">
        <f t="shared" si="2"/>
        <v>40.450000000000003</v>
      </c>
    </row>
    <row r="63" spans="1:13" x14ac:dyDescent="0.25">
      <c r="A63" s="1">
        <v>43192</v>
      </c>
      <c r="B63" t="s">
        <v>16</v>
      </c>
      <c r="C63">
        <v>39.659999999999997</v>
      </c>
      <c r="D63">
        <v>40.008000000000003</v>
      </c>
      <c r="E63">
        <v>40.589599999999997</v>
      </c>
      <c r="F63">
        <v>41.2804</v>
      </c>
      <c r="G63">
        <v>40.700200000000002</v>
      </c>
      <c r="I63">
        <f t="shared" si="0"/>
        <v>-0.58159999999999457</v>
      </c>
      <c r="J63">
        <f t="shared" si="0"/>
        <v>-0.69080000000000297</v>
      </c>
      <c r="K63">
        <f t="shared" si="0"/>
        <v>0.58019999999999783</v>
      </c>
      <c r="L63">
        <f t="shared" si="1"/>
        <v>-0.6921999999999997</v>
      </c>
      <c r="M63">
        <f t="shared" si="2"/>
        <v>40.85</v>
      </c>
    </row>
    <row r="64" spans="1:13" x14ac:dyDescent="0.25">
      <c r="A64" s="1">
        <v>43193</v>
      </c>
      <c r="B64" t="s">
        <v>16</v>
      </c>
      <c r="C64">
        <v>40.090000000000003</v>
      </c>
      <c r="D64">
        <v>39.945999999999998</v>
      </c>
      <c r="E64">
        <v>40.545299999999997</v>
      </c>
      <c r="F64">
        <v>41.213799999999999</v>
      </c>
      <c r="G64">
        <v>40.7057</v>
      </c>
      <c r="I64">
        <f t="shared" si="0"/>
        <v>-0.5992999999999995</v>
      </c>
      <c r="J64">
        <f t="shared" si="0"/>
        <v>-0.66850000000000165</v>
      </c>
      <c r="K64">
        <f t="shared" si="0"/>
        <v>0.50809999999999889</v>
      </c>
      <c r="L64">
        <f t="shared" si="1"/>
        <v>-0.75970000000000226</v>
      </c>
      <c r="M64">
        <f t="shared" si="2"/>
        <v>41.29</v>
      </c>
    </row>
    <row r="65" spans="1:13" x14ac:dyDescent="0.25">
      <c r="A65" s="1">
        <v>43194</v>
      </c>
      <c r="B65" t="s">
        <v>16</v>
      </c>
      <c r="C65">
        <v>40.25</v>
      </c>
      <c r="D65">
        <v>39.905999999999999</v>
      </c>
      <c r="E65">
        <v>40.518599999999999</v>
      </c>
      <c r="F65">
        <v>41.143000000000001</v>
      </c>
      <c r="G65">
        <v>40.713200000000001</v>
      </c>
      <c r="I65">
        <f t="shared" si="0"/>
        <v>-0.61260000000000048</v>
      </c>
      <c r="J65">
        <f t="shared" si="0"/>
        <v>-0.6244000000000014</v>
      </c>
      <c r="K65">
        <f t="shared" si="0"/>
        <v>0.42980000000000018</v>
      </c>
      <c r="L65">
        <f t="shared" si="1"/>
        <v>-0.80720000000000169</v>
      </c>
      <c r="M65">
        <f t="shared" si="2"/>
        <v>41.07</v>
      </c>
    </row>
    <row r="66" spans="1:13" x14ac:dyDescent="0.25">
      <c r="A66" s="1">
        <v>43195</v>
      </c>
      <c r="B66" t="s">
        <v>16</v>
      </c>
      <c r="C66">
        <v>40.700000000000003</v>
      </c>
      <c r="D66">
        <v>39.920999999999999</v>
      </c>
      <c r="E66">
        <v>40.517000000000003</v>
      </c>
      <c r="F66">
        <v>41.079000000000001</v>
      </c>
      <c r="G66">
        <v>40.721899999999998</v>
      </c>
      <c r="I66">
        <f t="shared" si="0"/>
        <v>-0.59600000000000364</v>
      </c>
      <c r="J66">
        <f t="shared" si="0"/>
        <v>-0.56199999999999761</v>
      </c>
      <c r="K66">
        <f t="shared" si="0"/>
        <v>0.35710000000000264</v>
      </c>
      <c r="L66">
        <f t="shared" si="1"/>
        <v>-0.80089999999999861</v>
      </c>
      <c r="M66">
        <f t="shared" si="2"/>
        <v>41.32</v>
      </c>
    </row>
    <row r="67" spans="1:13" x14ac:dyDescent="0.25">
      <c r="A67" s="1">
        <v>43196</v>
      </c>
      <c r="B67" t="s">
        <v>16</v>
      </c>
      <c r="C67">
        <v>40.450000000000003</v>
      </c>
      <c r="D67">
        <v>39.997999999999998</v>
      </c>
      <c r="E67">
        <v>40.497</v>
      </c>
      <c r="F67">
        <v>41.008600000000001</v>
      </c>
      <c r="G67">
        <v>40.731299999999997</v>
      </c>
      <c r="I67">
        <f t="shared" ref="I67:K130" si="3">D67-E67</f>
        <v>-0.49900000000000233</v>
      </c>
      <c r="J67">
        <f t="shared" si="3"/>
        <v>-0.51160000000000139</v>
      </c>
      <c r="K67">
        <f t="shared" si="3"/>
        <v>0.27730000000000388</v>
      </c>
      <c r="L67">
        <f t="shared" ref="L67:L130" si="4">I67+J67+K67</f>
        <v>-0.73329999999999984</v>
      </c>
      <c r="M67">
        <f t="shared" ref="M67:M130" si="5">C72</f>
        <v>41.36</v>
      </c>
    </row>
    <row r="68" spans="1:13" x14ac:dyDescent="0.25">
      <c r="A68" s="1">
        <v>43199</v>
      </c>
      <c r="B68" t="s">
        <v>16</v>
      </c>
      <c r="C68">
        <v>40.85</v>
      </c>
      <c r="D68">
        <v>40.161999999999999</v>
      </c>
      <c r="E68">
        <v>40.480600000000003</v>
      </c>
      <c r="F68">
        <v>40.949599999999997</v>
      </c>
      <c r="G68">
        <v>40.742600000000003</v>
      </c>
      <c r="I68">
        <f t="shared" si="3"/>
        <v>-0.31860000000000355</v>
      </c>
      <c r="J68">
        <f t="shared" si="3"/>
        <v>-0.46899999999999409</v>
      </c>
      <c r="K68">
        <f t="shared" si="3"/>
        <v>0.20699999999999363</v>
      </c>
      <c r="L68">
        <f t="shared" si="4"/>
        <v>-0.580600000000004</v>
      </c>
      <c r="M68">
        <f t="shared" si="5"/>
        <v>41.52</v>
      </c>
    </row>
    <row r="69" spans="1:13" x14ac:dyDescent="0.25">
      <c r="A69" s="1">
        <v>43200</v>
      </c>
      <c r="B69" t="s">
        <v>16</v>
      </c>
      <c r="C69">
        <v>41.29</v>
      </c>
      <c r="D69">
        <v>40.286999999999999</v>
      </c>
      <c r="E69">
        <v>40.467599999999997</v>
      </c>
      <c r="F69">
        <v>40.891199999999998</v>
      </c>
      <c r="G69">
        <v>40.756399999999999</v>
      </c>
      <c r="I69">
        <f t="shared" si="3"/>
        <v>-0.18059999999999832</v>
      </c>
      <c r="J69">
        <f t="shared" si="3"/>
        <v>-0.42360000000000042</v>
      </c>
      <c r="K69">
        <f t="shared" si="3"/>
        <v>0.13479999999999848</v>
      </c>
      <c r="L69">
        <f t="shared" si="4"/>
        <v>-0.46940000000000026</v>
      </c>
      <c r="M69">
        <f t="shared" si="5"/>
        <v>41.93</v>
      </c>
    </row>
    <row r="70" spans="1:13" x14ac:dyDescent="0.25">
      <c r="A70" s="1">
        <v>43201</v>
      </c>
      <c r="B70" t="s">
        <v>16</v>
      </c>
      <c r="C70">
        <v>41.07</v>
      </c>
      <c r="D70">
        <v>40.441000000000003</v>
      </c>
      <c r="E70">
        <v>40.472000000000001</v>
      </c>
      <c r="F70">
        <v>40.835799999999999</v>
      </c>
      <c r="G70">
        <v>40.768500000000003</v>
      </c>
      <c r="I70">
        <f t="shared" si="3"/>
        <v>-3.0999999999998806E-2</v>
      </c>
      <c r="J70">
        <f t="shared" si="3"/>
        <v>-0.36379999999999768</v>
      </c>
      <c r="K70">
        <f t="shared" si="3"/>
        <v>6.7299999999995919E-2</v>
      </c>
      <c r="L70">
        <f t="shared" si="4"/>
        <v>-0.32750000000000057</v>
      </c>
      <c r="M70">
        <f t="shared" si="5"/>
        <v>42.07</v>
      </c>
    </row>
    <row r="71" spans="1:13" x14ac:dyDescent="0.25">
      <c r="A71" s="1">
        <v>43202</v>
      </c>
      <c r="B71" t="s">
        <v>16</v>
      </c>
      <c r="C71">
        <v>41.32</v>
      </c>
      <c r="D71">
        <v>40.594999999999999</v>
      </c>
      <c r="E71">
        <v>40.497599999999998</v>
      </c>
      <c r="F71">
        <v>40.7928</v>
      </c>
      <c r="G71">
        <v>40.781199999999998</v>
      </c>
      <c r="I71">
        <f t="shared" si="3"/>
        <v>9.7400000000000375E-2</v>
      </c>
      <c r="J71">
        <f t="shared" si="3"/>
        <v>-0.29520000000000124</v>
      </c>
      <c r="K71">
        <f t="shared" si="3"/>
        <v>1.1600000000001387E-2</v>
      </c>
      <c r="L71">
        <f t="shared" si="4"/>
        <v>-0.18619999999999948</v>
      </c>
      <c r="M71">
        <f t="shared" si="5"/>
        <v>41.91</v>
      </c>
    </row>
    <row r="72" spans="1:13" x14ac:dyDescent="0.25">
      <c r="A72" s="1">
        <v>43203</v>
      </c>
      <c r="B72" t="s">
        <v>16</v>
      </c>
      <c r="C72">
        <v>41.36</v>
      </c>
      <c r="D72">
        <v>40.704000000000001</v>
      </c>
      <c r="E72">
        <v>40.536999999999999</v>
      </c>
      <c r="F72">
        <v>40.749200000000002</v>
      </c>
      <c r="G72">
        <v>40.793500000000002</v>
      </c>
      <c r="I72">
        <f t="shared" si="3"/>
        <v>0.16700000000000159</v>
      </c>
      <c r="J72">
        <f t="shared" si="3"/>
        <v>-0.21220000000000283</v>
      </c>
      <c r="K72">
        <f t="shared" si="3"/>
        <v>-4.4299999999999784E-2</v>
      </c>
      <c r="L72">
        <f t="shared" si="4"/>
        <v>-8.9500000000001023E-2</v>
      </c>
      <c r="M72">
        <f t="shared" si="5"/>
        <v>41.79</v>
      </c>
    </row>
    <row r="73" spans="1:13" x14ac:dyDescent="0.25">
      <c r="A73" s="1">
        <v>43206</v>
      </c>
      <c r="B73" t="s">
        <v>16</v>
      </c>
      <c r="C73">
        <v>41.52</v>
      </c>
      <c r="D73">
        <v>40.89</v>
      </c>
      <c r="E73">
        <v>40.582299999999996</v>
      </c>
      <c r="F73">
        <v>40.708399999999997</v>
      </c>
      <c r="G73">
        <v>40.804699999999997</v>
      </c>
      <c r="I73">
        <f t="shared" si="3"/>
        <v>0.30770000000000408</v>
      </c>
      <c r="J73">
        <f t="shared" si="3"/>
        <v>-0.12610000000000099</v>
      </c>
      <c r="K73">
        <f t="shared" si="3"/>
        <v>-9.6299999999999386E-2</v>
      </c>
      <c r="L73">
        <f t="shared" si="4"/>
        <v>8.5300000000003706E-2</v>
      </c>
      <c r="M73">
        <f t="shared" si="5"/>
        <v>41.77</v>
      </c>
    </row>
    <row r="74" spans="1:13" x14ac:dyDescent="0.25">
      <c r="A74" s="1">
        <v>43207</v>
      </c>
      <c r="B74" t="s">
        <v>16</v>
      </c>
      <c r="C74">
        <v>41.93</v>
      </c>
      <c r="D74">
        <v>41.073999999999998</v>
      </c>
      <c r="E74">
        <v>40.631999999999998</v>
      </c>
      <c r="F74">
        <v>40.698</v>
      </c>
      <c r="G74">
        <v>40.821300000000001</v>
      </c>
      <c r="I74">
        <f t="shared" si="3"/>
        <v>0.44200000000000017</v>
      </c>
      <c r="J74">
        <f t="shared" si="3"/>
        <v>-6.6000000000002501E-2</v>
      </c>
      <c r="K74">
        <f t="shared" si="3"/>
        <v>-0.12330000000000041</v>
      </c>
      <c r="L74">
        <f t="shared" si="4"/>
        <v>0.25269999999999726</v>
      </c>
      <c r="M74">
        <f t="shared" si="5"/>
        <v>41.55</v>
      </c>
    </row>
    <row r="75" spans="1:13" x14ac:dyDescent="0.25">
      <c r="A75" s="1">
        <v>43208</v>
      </c>
      <c r="B75" t="s">
        <v>16</v>
      </c>
      <c r="C75">
        <v>42.07</v>
      </c>
      <c r="D75">
        <v>41.256</v>
      </c>
      <c r="E75">
        <v>40.68</v>
      </c>
      <c r="F75">
        <v>40.726199999999999</v>
      </c>
      <c r="G75">
        <v>40.839300000000001</v>
      </c>
      <c r="I75">
        <f t="shared" si="3"/>
        <v>0.57600000000000051</v>
      </c>
      <c r="J75">
        <f t="shared" si="3"/>
        <v>-4.6199999999998909E-2</v>
      </c>
      <c r="K75">
        <f t="shared" si="3"/>
        <v>-0.11310000000000286</v>
      </c>
      <c r="L75">
        <f t="shared" si="4"/>
        <v>0.41669999999999874</v>
      </c>
      <c r="M75">
        <f t="shared" si="5"/>
        <v>41.5</v>
      </c>
    </row>
    <row r="76" spans="1:13" x14ac:dyDescent="0.25">
      <c r="A76" s="1">
        <v>43209</v>
      </c>
      <c r="B76" t="s">
        <v>16</v>
      </c>
      <c r="C76">
        <v>41.91</v>
      </c>
      <c r="D76">
        <v>41.377000000000002</v>
      </c>
      <c r="E76">
        <v>40.714599999999997</v>
      </c>
      <c r="F76">
        <v>40.728200000000001</v>
      </c>
      <c r="G76">
        <v>40.856099999999998</v>
      </c>
      <c r="I76">
        <f t="shared" si="3"/>
        <v>0.66240000000000521</v>
      </c>
      <c r="J76">
        <f t="shared" si="3"/>
        <v>-1.3600000000003831E-2</v>
      </c>
      <c r="K76">
        <f t="shared" si="3"/>
        <v>-0.12789999999999679</v>
      </c>
      <c r="L76">
        <f t="shared" si="4"/>
        <v>0.52090000000000458</v>
      </c>
      <c r="M76">
        <f t="shared" si="5"/>
        <v>41.58</v>
      </c>
    </row>
    <row r="77" spans="1:13" x14ac:dyDescent="0.25">
      <c r="A77" s="1">
        <v>43210</v>
      </c>
      <c r="B77" t="s">
        <v>16</v>
      </c>
      <c r="C77">
        <v>41.79</v>
      </c>
      <c r="D77">
        <v>41.511000000000003</v>
      </c>
      <c r="E77">
        <v>40.744300000000003</v>
      </c>
      <c r="F77">
        <v>40.744</v>
      </c>
      <c r="G77">
        <v>40.872300000000003</v>
      </c>
      <c r="I77">
        <f t="shared" si="3"/>
        <v>0.76670000000000016</v>
      </c>
      <c r="J77">
        <f t="shared" si="3"/>
        <v>3.0000000000285354E-4</v>
      </c>
      <c r="K77">
        <f t="shared" si="3"/>
        <v>-0.12830000000000297</v>
      </c>
      <c r="L77">
        <f t="shared" si="4"/>
        <v>0.63870000000000005</v>
      </c>
      <c r="M77">
        <f t="shared" si="5"/>
        <v>41.69</v>
      </c>
    </row>
    <row r="78" spans="1:13" x14ac:dyDescent="0.25">
      <c r="A78" s="1">
        <v>43213</v>
      </c>
      <c r="B78" t="s">
        <v>16</v>
      </c>
      <c r="C78">
        <v>41.77</v>
      </c>
      <c r="D78">
        <v>41.603000000000002</v>
      </c>
      <c r="E78">
        <v>40.768599999999999</v>
      </c>
      <c r="F78">
        <v>40.7836</v>
      </c>
      <c r="G78">
        <v>40.889200000000002</v>
      </c>
      <c r="I78">
        <f t="shared" si="3"/>
        <v>0.83440000000000225</v>
      </c>
      <c r="J78">
        <f t="shared" si="3"/>
        <v>-1.5000000000000568E-2</v>
      </c>
      <c r="K78">
        <f t="shared" si="3"/>
        <v>-0.10560000000000258</v>
      </c>
      <c r="L78">
        <f t="shared" si="4"/>
        <v>0.7137999999999991</v>
      </c>
      <c r="M78">
        <f t="shared" si="5"/>
        <v>41.6</v>
      </c>
    </row>
    <row r="79" spans="1:13" x14ac:dyDescent="0.25">
      <c r="A79" s="1">
        <v>43214</v>
      </c>
      <c r="B79" t="s">
        <v>16</v>
      </c>
      <c r="C79">
        <v>41.55</v>
      </c>
      <c r="D79">
        <v>41.628999999999998</v>
      </c>
      <c r="E79">
        <v>40.783999999999999</v>
      </c>
      <c r="F79">
        <v>40.816400000000002</v>
      </c>
      <c r="G79">
        <v>40.904200000000003</v>
      </c>
      <c r="I79">
        <f t="shared" si="3"/>
        <v>0.84499999999999886</v>
      </c>
      <c r="J79">
        <f t="shared" si="3"/>
        <v>-3.2400000000002649E-2</v>
      </c>
      <c r="K79">
        <f t="shared" si="3"/>
        <v>-8.7800000000001432E-2</v>
      </c>
      <c r="L79">
        <f t="shared" si="4"/>
        <v>0.72479999999999478</v>
      </c>
      <c r="M79">
        <f t="shared" si="5"/>
        <v>41.37</v>
      </c>
    </row>
    <row r="80" spans="1:13" x14ac:dyDescent="0.25">
      <c r="A80" s="1">
        <v>43215</v>
      </c>
      <c r="B80" t="s">
        <v>16</v>
      </c>
      <c r="C80">
        <v>41.5</v>
      </c>
      <c r="D80">
        <v>41.671999999999997</v>
      </c>
      <c r="E80">
        <v>40.808999999999997</v>
      </c>
      <c r="F80">
        <v>40.837200000000003</v>
      </c>
      <c r="G80">
        <v>40.918399999999998</v>
      </c>
      <c r="I80">
        <f t="shared" si="3"/>
        <v>0.86299999999999955</v>
      </c>
      <c r="J80">
        <f t="shared" si="3"/>
        <v>-2.8200000000005332E-2</v>
      </c>
      <c r="K80">
        <f t="shared" si="3"/>
        <v>-8.1199999999995498E-2</v>
      </c>
      <c r="L80">
        <f t="shared" si="4"/>
        <v>0.75359999999999872</v>
      </c>
      <c r="M80">
        <f t="shared" si="5"/>
        <v>41.44</v>
      </c>
    </row>
    <row r="81" spans="1:13" x14ac:dyDescent="0.25">
      <c r="A81" s="1">
        <v>43216</v>
      </c>
      <c r="B81" t="s">
        <v>16</v>
      </c>
      <c r="C81">
        <v>41.58</v>
      </c>
      <c r="D81">
        <v>41.698</v>
      </c>
      <c r="E81">
        <v>40.832599999999999</v>
      </c>
      <c r="F81">
        <v>40.862000000000002</v>
      </c>
      <c r="G81">
        <v>40.932200000000002</v>
      </c>
      <c r="I81">
        <f t="shared" si="3"/>
        <v>0.86540000000000106</v>
      </c>
      <c r="J81">
        <f t="shared" si="3"/>
        <v>-2.9400000000002535E-2</v>
      </c>
      <c r="K81">
        <f t="shared" si="3"/>
        <v>-7.0199999999999818E-2</v>
      </c>
      <c r="L81">
        <f t="shared" si="4"/>
        <v>0.7657999999999987</v>
      </c>
      <c r="M81">
        <f t="shared" si="5"/>
        <v>41.53</v>
      </c>
    </row>
    <row r="82" spans="1:13" x14ac:dyDescent="0.25">
      <c r="A82" s="1">
        <v>43217</v>
      </c>
      <c r="B82" t="s">
        <v>16</v>
      </c>
      <c r="C82">
        <v>41.69</v>
      </c>
      <c r="D82">
        <v>41.731000000000002</v>
      </c>
      <c r="E82">
        <v>40.859000000000002</v>
      </c>
      <c r="F82">
        <v>40.874400000000001</v>
      </c>
      <c r="G82">
        <v>40.945099999999996</v>
      </c>
      <c r="I82">
        <f t="shared" si="3"/>
        <v>0.87199999999999989</v>
      </c>
      <c r="J82">
        <f t="shared" si="3"/>
        <v>-1.5399999999999636E-2</v>
      </c>
      <c r="K82">
        <f t="shared" si="3"/>
        <v>-7.06999999999951E-2</v>
      </c>
      <c r="L82">
        <f t="shared" si="4"/>
        <v>0.78590000000000515</v>
      </c>
      <c r="M82">
        <f t="shared" si="5"/>
        <v>41.6</v>
      </c>
    </row>
    <row r="83" spans="1:13" x14ac:dyDescent="0.25">
      <c r="A83" s="1">
        <v>43220</v>
      </c>
      <c r="B83" t="s">
        <v>16</v>
      </c>
      <c r="C83">
        <v>41.6</v>
      </c>
      <c r="D83">
        <v>41.738999999999997</v>
      </c>
      <c r="E83">
        <v>40.878999999999998</v>
      </c>
      <c r="F83">
        <v>40.879600000000003</v>
      </c>
      <c r="G83">
        <v>40.956899999999997</v>
      </c>
      <c r="I83">
        <f t="shared" si="3"/>
        <v>0.85999999999999943</v>
      </c>
      <c r="J83">
        <f t="shared" si="3"/>
        <v>-6.0000000000570708E-4</v>
      </c>
      <c r="K83">
        <f t="shared" si="3"/>
        <v>-7.7299999999993929E-2</v>
      </c>
      <c r="L83">
        <f t="shared" si="4"/>
        <v>0.7820999999999998</v>
      </c>
      <c r="M83">
        <f t="shared" si="5"/>
        <v>41.64</v>
      </c>
    </row>
    <row r="84" spans="1:13" x14ac:dyDescent="0.25">
      <c r="A84" s="1">
        <v>43221</v>
      </c>
      <c r="B84" t="s">
        <v>16</v>
      </c>
      <c r="C84">
        <v>41.37</v>
      </c>
      <c r="D84">
        <v>41.683</v>
      </c>
      <c r="E84">
        <v>40.901000000000003</v>
      </c>
      <c r="F84">
        <v>40.878599999999999</v>
      </c>
      <c r="G84">
        <v>40.9664</v>
      </c>
      <c r="I84">
        <f t="shared" si="3"/>
        <v>0.78199999999999648</v>
      </c>
      <c r="J84">
        <f t="shared" si="3"/>
        <v>2.2400000000004638E-2</v>
      </c>
      <c r="K84">
        <f t="shared" si="3"/>
        <v>-8.7800000000001432E-2</v>
      </c>
      <c r="L84">
        <f t="shared" si="4"/>
        <v>0.71659999999999968</v>
      </c>
      <c r="M84">
        <f t="shared" si="5"/>
        <v>41.43</v>
      </c>
    </row>
    <row r="85" spans="1:13" x14ac:dyDescent="0.25">
      <c r="A85" s="1">
        <v>43222</v>
      </c>
      <c r="B85" t="s">
        <v>16</v>
      </c>
      <c r="C85">
        <v>41.44</v>
      </c>
      <c r="D85">
        <v>41.62</v>
      </c>
      <c r="E85">
        <v>40.927300000000002</v>
      </c>
      <c r="F85">
        <v>40.886400000000002</v>
      </c>
      <c r="G85">
        <v>40.977200000000003</v>
      </c>
      <c r="I85">
        <f t="shared" si="3"/>
        <v>0.69269999999999499</v>
      </c>
      <c r="J85">
        <f t="shared" si="3"/>
        <v>4.0900000000000603E-2</v>
      </c>
      <c r="K85">
        <f t="shared" si="3"/>
        <v>-9.0800000000001546E-2</v>
      </c>
      <c r="L85">
        <f t="shared" si="4"/>
        <v>0.64279999999999404</v>
      </c>
      <c r="M85">
        <f t="shared" si="5"/>
        <v>41.58</v>
      </c>
    </row>
    <row r="86" spans="1:13" x14ac:dyDescent="0.25">
      <c r="A86" s="1">
        <v>43223</v>
      </c>
      <c r="B86" t="s">
        <v>16</v>
      </c>
      <c r="C86">
        <v>41.53</v>
      </c>
      <c r="D86">
        <v>41.582000000000001</v>
      </c>
      <c r="E86">
        <v>40.96</v>
      </c>
      <c r="F86">
        <v>40.902000000000001</v>
      </c>
      <c r="G86">
        <v>40.988700000000001</v>
      </c>
      <c r="I86">
        <f t="shared" si="3"/>
        <v>0.62199999999999989</v>
      </c>
      <c r="J86">
        <f t="shared" si="3"/>
        <v>5.7999999999999829E-2</v>
      </c>
      <c r="K86">
        <f t="shared" si="3"/>
        <v>-8.6700000000000443E-2</v>
      </c>
      <c r="L86">
        <f t="shared" si="4"/>
        <v>0.59329999999999927</v>
      </c>
      <c r="M86">
        <f t="shared" si="5"/>
        <v>41.87</v>
      </c>
    </row>
    <row r="87" spans="1:13" x14ac:dyDescent="0.25">
      <c r="A87" s="1">
        <v>43224</v>
      </c>
      <c r="B87" t="s">
        <v>16</v>
      </c>
      <c r="C87">
        <v>41.6</v>
      </c>
      <c r="D87">
        <v>41.563000000000002</v>
      </c>
      <c r="E87">
        <v>41.024000000000001</v>
      </c>
      <c r="F87">
        <v>40.912999999999997</v>
      </c>
      <c r="G87">
        <v>41</v>
      </c>
      <c r="I87">
        <f t="shared" si="3"/>
        <v>0.53900000000000148</v>
      </c>
      <c r="J87">
        <f t="shared" si="3"/>
        <v>0.11100000000000421</v>
      </c>
      <c r="K87">
        <f t="shared" si="3"/>
        <v>-8.7000000000003297E-2</v>
      </c>
      <c r="L87">
        <f t="shared" si="4"/>
        <v>0.56300000000000239</v>
      </c>
      <c r="M87">
        <f t="shared" si="5"/>
        <v>41.84</v>
      </c>
    </row>
    <row r="88" spans="1:13" x14ac:dyDescent="0.25">
      <c r="A88" s="1">
        <v>43227</v>
      </c>
      <c r="B88" t="s">
        <v>16</v>
      </c>
      <c r="C88">
        <v>41.64</v>
      </c>
      <c r="D88">
        <v>41.55</v>
      </c>
      <c r="E88">
        <v>41.104999999999997</v>
      </c>
      <c r="F88">
        <v>40.918999999999997</v>
      </c>
      <c r="G88">
        <v>41.010199999999998</v>
      </c>
      <c r="I88">
        <f t="shared" si="3"/>
        <v>0.44500000000000028</v>
      </c>
      <c r="J88">
        <f t="shared" si="3"/>
        <v>0.18599999999999994</v>
      </c>
      <c r="K88">
        <f t="shared" si="3"/>
        <v>-9.1200000000000614E-2</v>
      </c>
      <c r="L88">
        <f t="shared" si="4"/>
        <v>0.53979999999999961</v>
      </c>
      <c r="M88">
        <f t="shared" si="5"/>
        <v>41.85</v>
      </c>
    </row>
    <row r="89" spans="1:13" x14ac:dyDescent="0.25">
      <c r="A89" s="1">
        <v>43228</v>
      </c>
      <c r="B89" t="s">
        <v>16</v>
      </c>
      <c r="C89">
        <v>41.43</v>
      </c>
      <c r="D89">
        <v>41.537999999999997</v>
      </c>
      <c r="E89">
        <v>41.151299999999999</v>
      </c>
      <c r="F89">
        <v>40.914000000000001</v>
      </c>
      <c r="G89">
        <v>41.020699999999998</v>
      </c>
      <c r="I89">
        <f t="shared" si="3"/>
        <v>0.3866999999999976</v>
      </c>
      <c r="J89">
        <f t="shared" si="3"/>
        <v>0.23729999999999762</v>
      </c>
      <c r="K89">
        <f t="shared" si="3"/>
        <v>-0.10669999999999646</v>
      </c>
      <c r="L89">
        <f t="shared" si="4"/>
        <v>0.51729999999999876</v>
      </c>
      <c r="M89">
        <f t="shared" si="5"/>
        <v>41.52</v>
      </c>
    </row>
    <row r="90" spans="1:13" x14ac:dyDescent="0.25">
      <c r="A90" s="1">
        <v>43229</v>
      </c>
      <c r="B90" t="s">
        <v>16</v>
      </c>
      <c r="C90">
        <v>41.58</v>
      </c>
      <c r="D90">
        <v>41.545999999999999</v>
      </c>
      <c r="E90">
        <v>41.2196</v>
      </c>
      <c r="F90">
        <v>40.9268</v>
      </c>
      <c r="G90">
        <v>41.0321</v>
      </c>
      <c r="I90">
        <f t="shared" si="3"/>
        <v>0.32639999999999958</v>
      </c>
      <c r="J90">
        <f t="shared" si="3"/>
        <v>0.29279999999999973</v>
      </c>
      <c r="K90">
        <f t="shared" si="3"/>
        <v>-0.10529999999999973</v>
      </c>
      <c r="L90">
        <f t="shared" si="4"/>
        <v>0.51389999999999958</v>
      </c>
      <c r="M90">
        <f t="shared" si="5"/>
        <v>41.45</v>
      </c>
    </row>
    <row r="91" spans="1:13" x14ac:dyDescent="0.25">
      <c r="A91" s="1">
        <v>43230</v>
      </c>
      <c r="B91" t="s">
        <v>16</v>
      </c>
      <c r="C91">
        <v>41.87</v>
      </c>
      <c r="D91">
        <v>41.575000000000003</v>
      </c>
      <c r="E91">
        <v>41.289299999999997</v>
      </c>
      <c r="F91">
        <v>40.953200000000002</v>
      </c>
      <c r="G91">
        <v>41.044400000000003</v>
      </c>
      <c r="I91">
        <f t="shared" si="3"/>
        <v>0.28570000000000562</v>
      </c>
      <c r="J91">
        <f t="shared" si="3"/>
        <v>0.33609999999999474</v>
      </c>
      <c r="K91">
        <f t="shared" si="3"/>
        <v>-9.1200000000000614E-2</v>
      </c>
      <c r="L91">
        <f t="shared" si="4"/>
        <v>0.53059999999999974</v>
      </c>
      <c r="M91">
        <f t="shared" si="5"/>
        <v>41.59</v>
      </c>
    </row>
    <row r="92" spans="1:13" x14ac:dyDescent="0.25">
      <c r="A92" s="1">
        <v>43231</v>
      </c>
      <c r="B92" t="s">
        <v>16</v>
      </c>
      <c r="C92">
        <v>41.84</v>
      </c>
      <c r="D92">
        <v>41.59</v>
      </c>
      <c r="E92">
        <v>41.3416</v>
      </c>
      <c r="F92">
        <v>40.986400000000003</v>
      </c>
      <c r="G92">
        <v>41.055100000000003</v>
      </c>
      <c r="I92">
        <f t="shared" si="3"/>
        <v>0.24840000000000373</v>
      </c>
      <c r="J92">
        <f t="shared" si="3"/>
        <v>0.35519999999999641</v>
      </c>
      <c r="K92">
        <f t="shared" si="3"/>
        <v>-6.8699999999999761E-2</v>
      </c>
      <c r="L92">
        <f t="shared" si="4"/>
        <v>0.53490000000000038</v>
      </c>
      <c r="M92">
        <f t="shared" si="5"/>
        <v>41.44</v>
      </c>
    </row>
    <row r="93" spans="1:13" x14ac:dyDescent="0.25">
      <c r="A93" s="1">
        <v>43234</v>
      </c>
      <c r="B93" t="s">
        <v>16</v>
      </c>
      <c r="C93">
        <v>41.85</v>
      </c>
      <c r="D93">
        <v>41.615000000000002</v>
      </c>
      <c r="E93">
        <v>41.4146</v>
      </c>
      <c r="F93">
        <v>41.020200000000003</v>
      </c>
      <c r="G93">
        <v>41.066299999999998</v>
      </c>
      <c r="I93">
        <f t="shared" si="3"/>
        <v>0.20040000000000191</v>
      </c>
      <c r="J93">
        <f t="shared" si="3"/>
        <v>0.39439999999999742</v>
      </c>
      <c r="K93">
        <f t="shared" si="3"/>
        <v>-4.6099999999995589E-2</v>
      </c>
      <c r="L93">
        <f t="shared" si="4"/>
        <v>0.54870000000000374</v>
      </c>
      <c r="M93">
        <f t="shared" si="5"/>
        <v>41.63</v>
      </c>
    </row>
    <row r="94" spans="1:13" x14ac:dyDescent="0.25">
      <c r="A94" s="1">
        <v>43235</v>
      </c>
      <c r="B94" t="s">
        <v>16</v>
      </c>
      <c r="C94">
        <v>41.52</v>
      </c>
      <c r="D94">
        <v>41.63</v>
      </c>
      <c r="E94">
        <v>41.462299999999999</v>
      </c>
      <c r="F94">
        <v>41.041800000000002</v>
      </c>
      <c r="G94">
        <v>41.075299999999999</v>
      </c>
      <c r="I94">
        <f t="shared" si="3"/>
        <v>0.16770000000000351</v>
      </c>
      <c r="J94">
        <f t="shared" si="3"/>
        <v>0.42049999999999699</v>
      </c>
      <c r="K94">
        <f t="shared" si="3"/>
        <v>-3.3499999999996533E-2</v>
      </c>
      <c r="L94">
        <f t="shared" si="4"/>
        <v>0.55470000000000397</v>
      </c>
      <c r="M94">
        <f t="shared" si="5"/>
        <v>41.67</v>
      </c>
    </row>
    <row r="95" spans="1:13" x14ac:dyDescent="0.25">
      <c r="A95" s="1">
        <v>43236</v>
      </c>
      <c r="B95" t="s">
        <v>16</v>
      </c>
      <c r="C95">
        <v>41.45</v>
      </c>
      <c r="D95">
        <v>41.631</v>
      </c>
      <c r="E95">
        <v>41.502299999999998</v>
      </c>
      <c r="F95">
        <v>41.058199999999999</v>
      </c>
      <c r="G95">
        <v>41.0839</v>
      </c>
      <c r="I95">
        <f t="shared" si="3"/>
        <v>0.12870000000000203</v>
      </c>
      <c r="J95">
        <f t="shared" si="3"/>
        <v>0.44409999999999883</v>
      </c>
      <c r="K95">
        <f t="shared" si="3"/>
        <v>-2.57000000000005E-2</v>
      </c>
      <c r="L95">
        <f t="shared" si="4"/>
        <v>0.54710000000000036</v>
      </c>
      <c r="M95">
        <f t="shared" si="5"/>
        <v>41.03</v>
      </c>
    </row>
    <row r="96" spans="1:13" x14ac:dyDescent="0.25">
      <c r="A96" s="1">
        <v>43237</v>
      </c>
      <c r="B96" t="s">
        <v>16</v>
      </c>
      <c r="C96">
        <v>41.59</v>
      </c>
      <c r="D96">
        <v>41.637</v>
      </c>
      <c r="E96">
        <v>41.531999999999996</v>
      </c>
      <c r="F96">
        <v>41.072600000000001</v>
      </c>
      <c r="G96">
        <v>41.091999999999999</v>
      </c>
      <c r="I96">
        <f t="shared" si="3"/>
        <v>0.10500000000000398</v>
      </c>
      <c r="J96">
        <f t="shared" si="3"/>
        <v>0.45939999999999515</v>
      </c>
      <c r="K96">
        <f t="shared" si="3"/>
        <v>-1.9399999999997419E-2</v>
      </c>
      <c r="L96">
        <f t="shared" si="4"/>
        <v>0.54500000000000171</v>
      </c>
      <c r="M96">
        <f t="shared" si="5"/>
        <v>40.9</v>
      </c>
    </row>
    <row r="97" spans="1:13" x14ac:dyDescent="0.25">
      <c r="A97" s="1">
        <v>43238</v>
      </c>
      <c r="B97" t="s">
        <v>16</v>
      </c>
      <c r="C97">
        <v>41.44</v>
      </c>
      <c r="D97">
        <v>41.621000000000002</v>
      </c>
      <c r="E97">
        <v>41.564999999999998</v>
      </c>
      <c r="F97">
        <v>41.083399999999997</v>
      </c>
      <c r="G97">
        <v>41.099299999999999</v>
      </c>
      <c r="I97">
        <f t="shared" si="3"/>
        <v>5.6000000000004491E-2</v>
      </c>
      <c r="J97">
        <f t="shared" si="3"/>
        <v>0.48160000000000025</v>
      </c>
      <c r="K97">
        <f t="shared" si="3"/>
        <v>-1.5900000000002024E-2</v>
      </c>
      <c r="L97">
        <f t="shared" si="4"/>
        <v>0.52170000000000272</v>
      </c>
      <c r="M97">
        <f t="shared" si="5"/>
        <v>40.450000000000003</v>
      </c>
    </row>
    <row r="98" spans="1:13" x14ac:dyDescent="0.25">
      <c r="A98" s="1">
        <v>43241</v>
      </c>
      <c r="B98" t="s">
        <v>16</v>
      </c>
      <c r="C98">
        <v>41.63</v>
      </c>
      <c r="D98">
        <v>41.62</v>
      </c>
      <c r="E98">
        <v>41.591000000000001</v>
      </c>
      <c r="F98">
        <v>41.095199999999998</v>
      </c>
      <c r="G98">
        <v>41.106999999999999</v>
      </c>
      <c r="I98">
        <f t="shared" si="3"/>
        <v>2.8999999999996362E-2</v>
      </c>
      <c r="J98">
        <f t="shared" si="3"/>
        <v>0.49580000000000268</v>
      </c>
      <c r="K98">
        <f t="shared" si="3"/>
        <v>-1.1800000000000921E-2</v>
      </c>
      <c r="L98">
        <f t="shared" si="4"/>
        <v>0.51299999999999812</v>
      </c>
      <c r="M98">
        <f t="shared" si="5"/>
        <v>39</v>
      </c>
    </row>
    <row r="99" spans="1:13" x14ac:dyDescent="0.25">
      <c r="A99" s="1">
        <v>43242</v>
      </c>
      <c r="B99" t="s">
        <v>16</v>
      </c>
      <c r="C99">
        <v>41.67</v>
      </c>
      <c r="D99">
        <v>41.643999999999998</v>
      </c>
      <c r="E99">
        <v>41.6036</v>
      </c>
      <c r="F99">
        <v>41.1068</v>
      </c>
      <c r="G99">
        <v>41.113900000000001</v>
      </c>
      <c r="I99">
        <f t="shared" si="3"/>
        <v>4.0399999999998215E-2</v>
      </c>
      <c r="J99">
        <f t="shared" si="3"/>
        <v>0.49680000000000035</v>
      </c>
      <c r="K99">
        <f t="shared" si="3"/>
        <v>-7.1000000000012164E-3</v>
      </c>
      <c r="L99">
        <f t="shared" si="4"/>
        <v>0.53009999999999735</v>
      </c>
      <c r="M99">
        <f t="shared" si="5"/>
        <v>39.83</v>
      </c>
    </row>
    <row r="100" spans="1:13" x14ac:dyDescent="0.25">
      <c r="A100" s="1">
        <v>43243</v>
      </c>
      <c r="B100" t="s">
        <v>16</v>
      </c>
      <c r="C100">
        <v>41.03</v>
      </c>
      <c r="D100">
        <v>41.588999999999999</v>
      </c>
      <c r="E100">
        <v>41.6023</v>
      </c>
      <c r="F100">
        <v>41.112400000000001</v>
      </c>
      <c r="G100">
        <v>41.117600000000003</v>
      </c>
      <c r="I100">
        <f t="shared" si="3"/>
        <v>-1.3300000000000978E-2</v>
      </c>
      <c r="J100">
        <f t="shared" si="3"/>
        <v>0.48989999999999867</v>
      </c>
      <c r="K100">
        <f t="shared" si="3"/>
        <v>-5.2000000000020918E-3</v>
      </c>
      <c r="L100">
        <f t="shared" si="4"/>
        <v>0.4713999999999956</v>
      </c>
      <c r="M100">
        <f t="shared" si="5"/>
        <v>39.61</v>
      </c>
    </row>
    <row r="101" spans="1:13" x14ac:dyDescent="0.25">
      <c r="A101" s="1">
        <v>43244</v>
      </c>
      <c r="B101" t="s">
        <v>16</v>
      </c>
      <c r="C101">
        <v>40.9</v>
      </c>
      <c r="D101">
        <v>41.491999999999997</v>
      </c>
      <c r="E101">
        <v>41.588299999999997</v>
      </c>
      <c r="F101">
        <v>41.113</v>
      </c>
      <c r="G101">
        <v>41.121600000000001</v>
      </c>
      <c r="I101">
        <f t="shared" si="3"/>
        <v>-9.6299999999999386E-2</v>
      </c>
      <c r="J101">
        <f t="shared" si="3"/>
        <v>0.47529999999999717</v>
      </c>
      <c r="K101">
        <f t="shared" si="3"/>
        <v>-8.6000000000012733E-3</v>
      </c>
      <c r="L101">
        <f t="shared" si="4"/>
        <v>0.37039999999999651</v>
      </c>
      <c r="M101">
        <f t="shared" si="5"/>
        <v>39.99</v>
      </c>
    </row>
    <row r="102" spans="1:13" x14ac:dyDescent="0.25">
      <c r="A102" s="1">
        <v>43245</v>
      </c>
      <c r="B102" t="s">
        <v>16</v>
      </c>
      <c r="C102">
        <v>40.450000000000003</v>
      </c>
      <c r="D102">
        <v>41.353000000000002</v>
      </c>
      <c r="E102">
        <v>41.558</v>
      </c>
      <c r="F102">
        <v>41.103999999999999</v>
      </c>
      <c r="G102">
        <v>41.124600000000001</v>
      </c>
      <c r="I102">
        <f t="shared" si="3"/>
        <v>-0.20499999999999829</v>
      </c>
      <c r="J102">
        <f t="shared" si="3"/>
        <v>0.45400000000000063</v>
      </c>
      <c r="K102">
        <f t="shared" si="3"/>
        <v>-2.0600000000001728E-2</v>
      </c>
      <c r="L102">
        <f t="shared" si="4"/>
        <v>0.2284000000000006</v>
      </c>
      <c r="M102">
        <f t="shared" si="5"/>
        <v>40.200000000000003</v>
      </c>
    </row>
    <row r="103" spans="1:13" x14ac:dyDescent="0.25">
      <c r="A103" s="1">
        <v>43249</v>
      </c>
      <c r="B103" t="s">
        <v>16</v>
      </c>
      <c r="C103">
        <v>39</v>
      </c>
      <c r="D103">
        <v>41.067999999999998</v>
      </c>
      <c r="E103">
        <v>41.473999999999997</v>
      </c>
      <c r="F103">
        <v>41.064</v>
      </c>
      <c r="G103">
        <v>41.1235</v>
      </c>
      <c r="I103">
        <f t="shared" si="3"/>
        <v>-0.40599999999999881</v>
      </c>
      <c r="J103">
        <f t="shared" si="3"/>
        <v>0.40999999999999659</v>
      </c>
      <c r="K103">
        <f t="shared" si="3"/>
        <v>-5.9499999999999886E-2</v>
      </c>
      <c r="L103">
        <f t="shared" si="4"/>
        <v>-5.5500000000002103E-2</v>
      </c>
      <c r="M103">
        <f t="shared" si="5"/>
        <v>40.090000000000003</v>
      </c>
    </row>
    <row r="104" spans="1:13" x14ac:dyDescent="0.25">
      <c r="A104" s="1">
        <v>43250</v>
      </c>
      <c r="B104" t="s">
        <v>16</v>
      </c>
      <c r="C104">
        <v>39.83</v>
      </c>
      <c r="D104">
        <v>40.899000000000001</v>
      </c>
      <c r="E104">
        <v>41.404000000000003</v>
      </c>
      <c r="F104">
        <v>41.046399999999998</v>
      </c>
      <c r="G104">
        <v>41.126600000000003</v>
      </c>
      <c r="I104">
        <f t="shared" si="3"/>
        <v>-0.50500000000000256</v>
      </c>
      <c r="J104">
        <f t="shared" si="3"/>
        <v>0.35760000000000502</v>
      </c>
      <c r="K104">
        <f t="shared" si="3"/>
        <v>-8.0200000000004934E-2</v>
      </c>
      <c r="L104">
        <f t="shared" si="4"/>
        <v>-0.22760000000000247</v>
      </c>
      <c r="M104">
        <f t="shared" si="5"/>
        <v>40.56</v>
      </c>
    </row>
    <row r="105" spans="1:13" x14ac:dyDescent="0.25">
      <c r="A105" s="1">
        <v>43251</v>
      </c>
      <c r="B105" t="s">
        <v>16</v>
      </c>
      <c r="C105">
        <v>39.61</v>
      </c>
      <c r="D105">
        <v>40.715000000000003</v>
      </c>
      <c r="E105">
        <v>41.322000000000003</v>
      </c>
      <c r="F105">
        <v>41.025599999999997</v>
      </c>
      <c r="G105">
        <v>41.126600000000003</v>
      </c>
      <c r="I105">
        <f t="shared" si="3"/>
        <v>-0.60699999999999932</v>
      </c>
      <c r="J105">
        <f t="shared" si="3"/>
        <v>0.29640000000000555</v>
      </c>
      <c r="K105">
        <f t="shared" si="3"/>
        <v>-0.1010000000000062</v>
      </c>
      <c r="L105">
        <f t="shared" si="4"/>
        <v>-0.41159999999999997</v>
      </c>
      <c r="M105">
        <f t="shared" si="5"/>
        <v>40.21</v>
      </c>
    </row>
    <row r="106" spans="1:13" x14ac:dyDescent="0.25">
      <c r="A106" s="1">
        <v>43252</v>
      </c>
      <c r="B106" t="s">
        <v>16</v>
      </c>
      <c r="C106">
        <v>39.99</v>
      </c>
      <c r="D106">
        <v>40.555</v>
      </c>
      <c r="E106">
        <v>41.258000000000003</v>
      </c>
      <c r="F106">
        <v>41.014400000000002</v>
      </c>
      <c r="G106">
        <v>41.1282</v>
      </c>
      <c r="I106">
        <f t="shared" si="3"/>
        <v>-0.70300000000000296</v>
      </c>
      <c r="J106">
        <f t="shared" si="3"/>
        <v>0.2436000000000007</v>
      </c>
      <c r="K106">
        <f t="shared" si="3"/>
        <v>-0.11379999999999768</v>
      </c>
      <c r="L106">
        <f t="shared" si="4"/>
        <v>-0.57319999999999993</v>
      </c>
      <c r="M106">
        <f t="shared" si="5"/>
        <v>40.28</v>
      </c>
    </row>
    <row r="107" spans="1:13" x14ac:dyDescent="0.25">
      <c r="A107" s="1">
        <v>43255</v>
      </c>
      <c r="B107" t="s">
        <v>16</v>
      </c>
      <c r="C107">
        <v>40.200000000000003</v>
      </c>
      <c r="D107">
        <v>40.430999999999997</v>
      </c>
      <c r="E107">
        <v>41.204999999999998</v>
      </c>
      <c r="F107">
        <v>41.024799999999999</v>
      </c>
      <c r="G107">
        <v>41.130099999999999</v>
      </c>
      <c r="I107">
        <f t="shared" si="3"/>
        <v>-0.77400000000000091</v>
      </c>
      <c r="J107">
        <f t="shared" si="3"/>
        <v>0.18019999999999925</v>
      </c>
      <c r="K107">
        <f t="shared" si="3"/>
        <v>-0.10529999999999973</v>
      </c>
      <c r="L107">
        <f t="shared" si="4"/>
        <v>-0.69910000000000139</v>
      </c>
      <c r="M107">
        <f t="shared" si="5"/>
        <v>40.78</v>
      </c>
    </row>
    <row r="108" spans="1:13" x14ac:dyDescent="0.25">
      <c r="A108" s="1">
        <v>43256</v>
      </c>
      <c r="B108" t="s">
        <v>16</v>
      </c>
      <c r="C108">
        <v>40.090000000000003</v>
      </c>
      <c r="D108">
        <v>40.277000000000001</v>
      </c>
      <c r="E108">
        <v>41.149000000000001</v>
      </c>
      <c r="F108">
        <v>41.042400000000001</v>
      </c>
      <c r="G108">
        <v>41.134099999999997</v>
      </c>
      <c r="I108">
        <f t="shared" si="3"/>
        <v>-0.87199999999999989</v>
      </c>
      <c r="J108">
        <f t="shared" si="3"/>
        <v>0.10660000000000025</v>
      </c>
      <c r="K108">
        <f t="shared" si="3"/>
        <v>-9.1699999999995896E-2</v>
      </c>
      <c r="L108">
        <f t="shared" si="4"/>
        <v>-0.85709999999999553</v>
      </c>
      <c r="M108">
        <f t="shared" si="5"/>
        <v>40.479999999999997</v>
      </c>
    </row>
    <row r="109" spans="1:13" x14ac:dyDescent="0.25">
      <c r="A109" s="1">
        <v>43257</v>
      </c>
      <c r="B109" t="s">
        <v>16</v>
      </c>
      <c r="C109">
        <v>40.56</v>
      </c>
      <c r="D109">
        <v>40.165999999999997</v>
      </c>
      <c r="E109">
        <v>41.116</v>
      </c>
      <c r="F109">
        <v>41.052799999999998</v>
      </c>
      <c r="G109">
        <v>41.139600000000002</v>
      </c>
      <c r="I109">
        <f t="shared" si="3"/>
        <v>-0.95000000000000284</v>
      </c>
      <c r="J109">
        <f t="shared" si="3"/>
        <v>6.3200000000001921E-2</v>
      </c>
      <c r="K109">
        <f t="shared" si="3"/>
        <v>-8.6800000000003763E-2</v>
      </c>
      <c r="L109">
        <f t="shared" si="4"/>
        <v>-0.97360000000000468</v>
      </c>
      <c r="M109">
        <f t="shared" si="5"/>
        <v>40.61</v>
      </c>
    </row>
    <row r="110" spans="1:13" x14ac:dyDescent="0.25">
      <c r="A110" s="1">
        <v>43258</v>
      </c>
      <c r="B110" t="s">
        <v>16</v>
      </c>
      <c r="C110">
        <v>40.21</v>
      </c>
      <c r="D110">
        <v>40.084000000000003</v>
      </c>
      <c r="E110">
        <v>41.073</v>
      </c>
      <c r="F110">
        <v>41.066400000000002</v>
      </c>
      <c r="G110">
        <v>41.143799999999999</v>
      </c>
      <c r="I110">
        <f t="shared" si="3"/>
        <v>-0.98899999999999721</v>
      </c>
      <c r="J110">
        <f t="shared" si="3"/>
        <v>6.599999999998829E-3</v>
      </c>
      <c r="K110">
        <f t="shared" si="3"/>
        <v>-7.7399999999997249E-2</v>
      </c>
      <c r="L110">
        <f t="shared" si="4"/>
        <v>-1.0597999999999956</v>
      </c>
      <c r="M110">
        <f t="shared" si="5"/>
        <v>40.65</v>
      </c>
    </row>
    <row r="111" spans="1:13" x14ac:dyDescent="0.25">
      <c r="A111" s="1">
        <v>43259</v>
      </c>
      <c r="B111" t="s">
        <v>16</v>
      </c>
      <c r="C111">
        <v>40.28</v>
      </c>
      <c r="D111">
        <v>40.021999999999998</v>
      </c>
      <c r="E111">
        <v>41.029600000000002</v>
      </c>
      <c r="F111">
        <v>41.0764</v>
      </c>
      <c r="G111">
        <v>41.146799999999999</v>
      </c>
      <c r="I111">
        <f t="shared" si="3"/>
        <v>-1.0076000000000036</v>
      </c>
      <c r="J111">
        <f t="shared" si="3"/>
        <v>-4.679999999999751E-2</v>
      </c>
      <c r="K111">
        <f t="shared" si="3"/>
        <v>-7.0399999999999352E-2</v>
      </c>
      <c r="L111">
        <f t="shared" si="4"/>
        <v>-1.1248000000000005</v>
      </c>
      <c r="M111">
        <f t="shared" si="5"/>
        <v>39.65</v>
      </c>
    </row>
    <row r="112" spans="1:13" x14ac:dyDescent="0.25">
      <c r="A112" s="1">
        <v>43262</v>
      </c>
      <c r="B112" t="s">
        <v>16</v>
      </c>
      <c r="C112">
        <v>40.78</v>
      </c>
      <c r="D112">
        <v>40.055</v>
      </c>
      <c r="E112">
        <v>40.999299999999998</v>
      </c>
      <c r="F112">
        <v>41.086599999999997</v>
      </c>
      <c r="G112">
        <v>41.1524</v>
      </c>
      <c r="I112">
        <f t="shared" si="3"/>
        <v>-0.94429999999999836</v>
      </c>
      <c r="J112">
        <f t="shared" si="3"/>
        <v>-8.7299999999999045E-2</v>
      </c>
      <c r="K112">
        <f t="shared" si="3"/>
        <v>-6.5800000000002967E-2</v>
      </c>
      <c r="L112">
        <f t="shared" si="4"/>
        <v>-1.0974000000000004</v>
      </c>
      <c r="M112">
        <f t="shared" si="5"/>
        <v>39.14</v>
      </c>
    </row>
    <row r="113" spans="1:13" x14ac:dyDescent="0.25">
      <c r="A113" s="1">
        <v>43263</v>
      </c>
      <c r="B113" t="s">
        <v>16</v>
      </c>
      <c r="C113">
        <v>40.479999999999997</v>
      </c>
      <c r="D113">
        <v>40.203000000000003</v>
      </c>
      <c r="E113">
        <v>40.962000000000003</v>
      </c>
      <c r="F113">
        <v>41.103000000000002</v>
      </c>
      <c r="G113">
        <v>41.156700000000001</v>
      </c>
      <c r="I113">
        <f t="shared" si="3"/>
        <v>-0.75900000000000034</v>
      </c>
      <c r="J113">
        <f t="shared" si="3"/>
        <v>-0.14099999999999824</v>
      </c>
      <c r="K113">
        <f t="shared" si="3"/>
        <v>-5.3699999999999193E-2</v>
      </c>
      <c r="L113">
        <f t="shared" si="4"/>
        <v>-0.95369999999999777</v>
      </c>
      <c r="M113">
        <f t="shared" si="5"/>
        <v>38.78</v>
      </c>
    </row>
    <row r="114" spans="1:13" x14ac:dyDescent="0.25">
      <c r="A114" s="1">
        <v>43264</v>
      </c>
      <c r="B114" t="s">
        <v>16</v>
      </c>
      <c r="C114">
        <v>40.61</v>
      </c>
      <c r="D114">
        <v>40.280999999999999</v>
      </c>
      <c r="E114">
        <v>40.936599999999999</v>
      </c>
      <c r="F114">
        <v>41.113399999999999</v>
      </c>
      <c r="G114">
        <v>41.16</v>
      </c>
      <c r="I114">
        <f t="shared" si="3"/>
        <v>-0.65559999999999974</v>
      </c>
      <c r="J114">
        <f t="shared" si="3"/>
        <v>-0.17680000000000007</v>
      </c>
      <c r="K114">
        <f t="shared" si="3"/>
        <v>-4.6599999999997976E-2</v>
      </c>
      <c r="L114">
        <f t="shared" si="4"/>
        <v>-0.87899999999999778</v>
      </c>
      <c r="M114">
        <f t="shared" si="5"/>
        <v>38.69</v>
      </c>
    </row>
    <row r="115" spans="1:13" x14ac:dyDescent="0.25">
      <c r="A115" s="1">
        <v>43265</v>
      </c>
      <c r="B115" t="s">
        <v>16</v>
      </c>
      <c r="C115">
        <v>40.65</v>
      </c>
      <c r="D115">
        <v>40.384999999999998</v>
      </c>
      <c r="E115">
        <v>40.910299999999999</v>
      </c>
      <c r="F115">
        <v>41.121400000000001</v>
      </c>
      <c r="G115">
        <v>41.163800000000002</v>
      </c>
      <c r="I115">
        <f t="shared" si="3"/>
        <v>-0.52530000000000143</v>
      </c>
      <c r="J115">
        <f t="shared" si="3"/>
        <v>-0.21110000000000184</v>
      </c>
      <c r="K115">
        <f t="shared" si="3"/>
        <v>-4.2400000000000659E-2</v>
      </c>
      <c r="L115">
        <f t="shared" si="4"/>
        <v>-0.77880000000000393</v>
      </c>
      <c r="M115">
        <f t="shared" si="5"/>
        <v>38.299999999999997</v>
      </c>
    </row>
    <row r="116" spans="1:13" x14ac:dyDescent="0.25">
      <c r="A116" s="1">
        <v>43266</v>
      </c>
      <c r="B116" t="s">
        <v>16</v>
      </c>
      <c r="C116">
        <v>39.65</v>
      </c>
      <c r="D116">
        <v>40.350999999999999</v>
      </c>
      <c r="E116">
        <v>40.8476</v>
      </c>
      <c r="F116">
        <v>41.1004</v>
      </c>
      <c r="G116">
        <v>41.163499999999999</v>
      </c>
      <c r="I116">
        <f t="shared" si="3"/>
        <v>-0.49660000000000082</v>
      </c>
      <c r="J116">
        <f t="shared" si="3"/>
        <v>-0.25280000000000058</v>
      </c>
      <c r="K116">
        <f t="shared" si="3"/>
        <v>-6.3099999999998602E-2</v>
      </c>
      <c r="L116">
        <f t="shared" si="4"/>
        <v>-0.8125</v>
      </c>
      <c r="M116">
        <f t="shared" si="5"/>
        <v>38.82</v>
      </c>
    </row>
    <row r="117" spans="1:13" x14ac:dyDescent="0.25">
      <c r="A117" s="1">
        <v>43269</v>
      </c>
      <c r="B117" t="s">
        <v>16</v>
      </c>
      <c r="C117">
        <v>39.14</v>
      </c>
      <c r="D117">
        <v>40.244999999999997</v>
      </c>
      <c r="E117">
        <v>40.765599999999999</v>
      </c>
      <c r="F117">
        <v>41.074199999999998</v>
      </c>
      <c r="G117">
        <v>41.161499999999997</v>
      </c>
      <c r="I117">
        <f t="shared" si="3"/>
        <v>-0.52060000000000173</v>
      </c>
      <c r="J117">
        <f t="shared" si="3"/>
        <v>-0.30859999999999843</v>
      </c>
      <c r="K117">
        <f t="shared" si="3"/>
        <v>-8.7299999999999045E-2</v>
      </c>
      <c r="L117">
        <f t="shared" si="4"/>
        <v>-0.9164999999999992</v>
      </c>
      <c r="M117">
        <f t="shared" si="5"/>
        <v>38.31</v>
      </c>
    </row>
    <row r="118" spans="1:13" x14ac:dyDescent="0.25">
      <c r="A118" s="1">
        <v>43270</v>
      </c>
      <c r="B118" t="s">
        <v>16</v>
      </c>
      <c r="C118">
        <v>38.78</v>
      </c>
      <c r="D118">
        <v>40.113999999999997</v>
      </c>
      <c r="E118">
        <v>40.670299999999997</v>
      </c>
      <c r="F118">
        <v>41.032800000000002</v>
      </c>
      <c r="G118">
        <v>41.156500000000001</v>
      </c>
      <c r="I118">
        <f t="shared" si="3"/>
        <v>-0.55630000000000024</v>
      </c>
      <c r="J118">
        <f t="shared" si="3"/>
        <v>-0.36250000000000426</v>
      </c>
      <c r="K118">
        <f t="shared" si="3"/>
        <v>-0.12369999999999948</v>
      </c>
      <c r="L118">
        <f t="shared" si="4"/>
        <v>-1.042500000000004</v>
      </c>
      <c r="M118">
        <f t="shared" si="5"/>
        <v>38.200000000000003</v>
      </c>
    </row>
    <row r="119" spans="1:13" x14ac:dyDescent="0.25">
      <c r="A119" s="1">
        <v>43271</v>
      </c>
      <c r="B119" t="s">
        <v>16</v>
      </c>
      <c r="C119">
        <v>38.69</v>
      </c>
      <c r="D119">
        <v>39.927</v>
      </c>
      <c r="E119">
        <v>40.579000000000001</v>
      </c>
      <c r="F119">
        <v>40.980800000000002</v>
      </c>
      <c r="G119">
        <v>41.150599999999997</v>
      </c>
      <c r="I119">
        <f t="shared" si="3"/>
        <v>-0.65200000000000102</v>
      </c>
      <c r="J119">
        <f t="shared" si="3"/>
        <v>-0.40180000000000149</v>
      </c>
      <c r="K119">
        <f t="shared" si="3"/>
        <v>-0.16979999999999507</v>
      </c>
      <c r="L119">
        <f t="shared" si="4"/>
        <v>-1.2235999999999976</v>
      </c>
      <c r="M119">
        <f t="shared" si="5"/>
        <v>37.82</v>
      </c>
    </row>
    <row r="120" spans="1:13" x14ac:dyDescent="0.25">
      <c r="A120" s="1">
        <v>43272</v>
      </c>
      <c r="B120" t="s">
        <v>16</v>
      </c>
      <c r="C120">
        <v>38.299999999999997</v>
      </c>
      <c r="D120">
        <v>39.735999999999997</v>
      </c>
      <c r="E120">
        <v>40.4696</v>
      </c>
      <c r="F120">
        <v>40.925400000000003</v>
      </c>
      <c r="G120">
        <v>41.144300000000001</v>
      </c>
      <c r="I120">
        <f t="shared" si="3"/>
        <v>-0.73360000000000269</v>
      </c>
      <c r="J120">
        <f t="shared" si="3"/>
        <v>-0.45580000000000354</v>
      </c>
      <c r="K120">
        <f t="shared" si="3"/>
        <v>-0.21889999999999787</v>
      </c>
      <c r="L120">
        <f t="shared" si="4"/>
        <v>-1.4083000000000041</v>
      </c>
      <c r="M120">
        <f t="shared" si="5"/>
        <v>37.880000000000003</v>
      </c>
    </row>
    <row r="121" spans="1:13" x14ac:dyDescent="0.25">
      <c r="A121" s="1">
        <v>43273</v>
      </c>
      <c r="B121" t="s">
        <v>16</v>
      </c>
      <c r="C121">
        <v>38.82</v>
      </c>
      <c r="D121">
        <v>39.590000000000003</v>
      </c>
      <c r="E121">
        <v>40.368000000000002</v>
      </c>
      <c r="F121">
        <v>40.875399999999999</v>
      </c>
      <c r="G121">
        <v>41.138199999999998</v>
      </c>
      <c r="I121">
        <f t="shared" si="3"/>
        <v>-0.77799999999999869</v>
      </c>
      <c r="J121">
        <f t="shared" si="3"/>
        <v>-0.50739999999999696</v>
      </c>
      <c r="K121">
        <f t="shared" si="3"/>
        <v>-0.26279999999999859</v>
      </c>
      <c r="L121">
        <f t="shared" si="4"/>
        <v>-1.5481999999999942</v>
      </c>
      <c r="M121">
        <f t="shared" si="5"/>
        <v>38.33</v>
      </c>
    </row>
    <row r="122" spans="1:13" x14ac:dyDescent="0.25">
      <c r="A122" s="1">
        <v>43276</v>
      </c>
      <c r="B122" t="s">
        <v>16</v>
      </c>
      <c r="C122">
        <v>38.31</v>
      </c>
      <c r="D122">
        <v>39.343000000000004</v>
      </c>
      <c r="E122">
        <v>40.250300000000003</v>
      </c>
      <c r="F122">
        <v>40.814399999999999</v>
      </c>
      <c r="G122">
        <v>41.127699999999997</v>
      </c>
      <c r="I122">
        <f t="shared" si="3"/>
        <v>-0.90729999999999933</v>
      </c>
      <c r="J122">
        <f t="shared" si="3"/>
        <v>-0.56409999999999627</v>
      </c>
      <c r="K122">
        <f t="shared" si="3"/>
        <v>-0.31329999999999814</v>
      </c>
      <c r="L122">
        <f t="shared" si="4"/>
        <v>-1.7846999999999937</v>
      </c>
      <c r="M122">
        <f t="shared" si="5"/>
        <v>38.15</v>
      </c>
    </row>
    <row r="123" spans="1:13" x14ac:dyDescent="0.25">
      <c r="A123" s="1">
        <v>43277</v>
      </c>
      <c r="B123" t="s">
        <v>16</v>
      </c>
      <c r="C123">
        <v>38.200000000000003</v>
      </c>
      <c r="D123">
        <v>39.115000000000002</v>
      </c>
      <c r="E123">
        <v>40.128599999999999</v>
      </c>
      <c r="F123">
        <v>40.747999999999998</v>
      </c>
      <c r="G123">
        <v>41.116900000000001</v>
      </c>
      <c r="I123">
        <f t="shared" si="3"/>
        <v>-1.0135999999999967</v>
      </c>
      <c r="J123">
        <f t="shared" si="3"/>
        <v>-0.61939999999999884</v>
      </c>
      <c r="K123">
        <f t="shared" si="3"/>
        <v>-0.36890000000000356</v>
      </c>
      <c r="L123">
        <f t="shared" si="4"/>
        <v>-2.0018999999999991</v>
      </c>
      <c r="M123">
        <f t="shared" si="5"/>
        <v>38.369999999999997</v>
      </c>
    </row>
    <row r="124" spans="1:13" x14ac:dyDescent="0.25">
      <c r="A124" s="1">
        <v>43278</v>
      </c>
      <c r="B124" t="s">
        <v>16</v>
      </c>
      <c r="C124">
        <v>37.82</v>
      </c>
      <c r="D124">
        <v>38.835999999999999</v>
      </c>
      <c r="E124">
        <v>40.005299999999998</v>
      </c>
      <c r="F124">
        <v>40.665799999999997</v>
      </c>
      <c r="G124">
        <v>41.101999999999997</v>
      </c>
      <c r="I124">
        <f t="shared" si="3"/>
        <v>-1.1692999999999998</v>
      </c>
      <c r="J124">
        <f t="shared" si="3"/>
        <v>-0.66049999999999898</v>
      </c>
      <c r="K124">
        <f t="shared" si="3"/>
        <v>-0.43619999999999948</v>
      </c>
      <c r="L124">
        <f t="shared" si="4"/>
        <v>-2.2659999999999982</v>
      </c>
      <c r="M124">
        <f t="shared" si="5"/>
        <v>39.090000000000003</v>
      </c>
    </row>
    <row r="125" spans="1:13" x14ac:dyDescent="0.25">
      <c r="A125" s="1">
        <v>43279</v>
      </c>
      <c r="B125" t="s">
        <v>16</v>
      </c>
      <c r="C125">
        <v>37.880000000000003</v>
      </c>
      <c r="D125">
        <v>38.558999999999997</v>
      </c>
      <c r="E125">
        <v>39.886299999999999</v>
      </c>
      <c r="F125">
        <v>40.582000000000001</v>
      </c>
      <c r="G125">
        <v>41.086599999999997</v>
      </c>
      <c r="I125">
        <f t="shared" si="3"/>
        <v>-1.327300000000001</v>
      </c>
      <c r="J125">
        <f t="shared" si="3"/>
        <v>-0.69570000000000221</v>
      </c>
      <c r="K125">
        <f t="shared" si="3"/>
        <v>-0.50459999999999638</v>
      </c>
      <c r="L125">
        <f t="shared" si="4"/>
        <v>-2.5275999999999996</v>
      </c>
      <c r="M125">
        <f t="shared" si="5"/>
        <v>39.32</v>
      </c>
    </row>
    <row r="126" spans="1:13" x14ac:dyDescent="0.25">
      <c r="A126" s="1">
        <v>43280</v>
      </c>
      <c r="B126" t="s">
        <v>16</v>
      </c>
      <c r="C126">
        <v>38.33</v>
      </c>
      <c r="D126">
        <v>38.427</v>
      </c>
      <c r="E126">
        <v>39.7776</v>
      </c>
      <c r="F126">
        <v>40.510399999999997</v>
      </c>
      <c r="G126">
        <v>41.074399999999997</v>
      </c>
      <c r="I126">
        <f t="shared" si="3"/>
        <v>-1.3506</v>
      </c>
      <c r="J126">
        <f t="shared" si="3"/>
        <v>-0.73279999999999745</v>
      </c>
      <c r="K126">
        <f t="shared" si="3"/>
        <v>-0.56400000000000006</v>
      </c>
      <c r="L126">
        <f t="shared" si="4"/>
        <v>-2.6473999999999975</v>
      </c>
      <c r="M126">
        <f t="shared" si="5"/>
        <v>39.520000000000003</v>
      </c>
    </row>
    <row r="127" spans="1:13" x14ac:dyDescent="0.25">
      <c r="A127" s="1">
        <v>43283</v>
      </c>
      <c r="B127" t="s">
        <v>16</v>
      </c>
      <c r="C127">
        <v>38.15</v>
      </c>
      <c r="D127">
        <v>38.328000000000003</v>
      </c>
      <c r="E127">
        <v>39.667999999999999</v>
      </c>
      <c r="F127">
        <v>40.437600000000003</v>
      </c>
      <c r="G127">
        <v>41.060499999999998</v>
      </c>
      <c r="I127">
        <f t="shared" si="3"/>
        <v>-1.3399999999999963</v>
      </c>
      <c r="J127">
        <f t="shared" si="3"/>
        <v>-0.76960000000000406</v>
      </c>
      <c r="K127">
        <f t="shared" si="3"/>
        <v>-0.62289999999999424</v>
      </c>
      <c r="L127">
        <f t="shared" si="4"/>
        <v>-2.7324999999999946</v>
      </c>
      <c r="M127">
        <f t="shared" si="5"/>
        <v>39.590000000000003</v>
      </c>
    </row>
    <row r="128" spans="1:13" x14ac:dyDescent="0.25">
      <c r="A128" s="1">
        <v>43284</v>
      </c>
      <c r="B128" t="s">
        <v>16</v>
      </c>
      <c r="C128">
        <v>38.369999999999997</v>
      </c>
      <c r="D128">
        <v>38.286999999999999</v>
      </c>
      <c r="E128">
        <v>39.5593</v>
      </c>
      <c r="F128">
        <v>40.369599999999998</v>
      </c>
      <c r="G128">
        <v>41.048099999999998</v>
      </c>
      <c r="I128">
        <f t="shared" si="3"/>
        <v>-1.2723000000000013</v>
      </c>
      <c r="J128">
        <f t="shared" si="3"/>
        <v>-0.81029999999999802</v>
      </c>
      <c r="K128">
        <f t="shared" si="3"/>
        <v>-0.67849999999999966</v>
      </c>
      <c r="L128">
        <f t="shared" si="4"/>
        <v>-2.761099999999999</v>
      </c>
      <c r="M128">
        <f t="shared" si="5"/>
        <v>38.770000000000003</v>
      </c>
    </row>
    <row r="129" spans="1:13" x14ac:dyDescent="0.25">
      <c r="A129" s="1">
        <v>43286</v>
      </c>
      <c r="B129" t="s">
        <v>16</v>
      </c>
      <c r="C129">
        <v>39.090000000000003</v>
      </c>
      <c r="D129">
        <v>38.326999999999998</v>
      </c>
      <c r="E129">
        <v>39.473300000000002</v>
      </c>
      <c r="F129">
        <v>40.320399999999999</v>
      </c>
      <c r="G129">
        <v>41.038699999999999</v>
      </c>
      <c r="I129">
        <f t="shared" si="3"/>
        <v>-1.1463000000000036</v>
      </c>
      <c r="J129">
        <f t="shared" si="3"/>
        <v>-0.84709999999999752</v>
      </c>
      <c r="K129">
        <f t="shared" si="3"/>
        <v>-0.71829999999999927</v>
      </c>
      <c r="L129">
        <f t="shared" si="4"/>
        <v>-2.7117000000000004</v>
      </c>
      <c r="M129">
        <f t="shared" si="5"/>
        <v>39.07</v>
      </c>
    </row>
    <row r="130" spans="1:13" x14ac:dyDescent="0.25">
      <c r="A130" s="1">
        <v>43287</v>
      </c>
      <c r="B130" t="s">
        <v>16</v>
      </c>
      <c r="C130">
        <v>39.32</v>
      </c>
      <c r="D130">
        <v>38.429000000000002</v>
      </c>
      <c r="E130">
        <v>39.4163</v>
      </c>
      <c r="F130">
        <v>40.276800000000001</v>
      </c>
      <c r="G130">
        <v>41.029699999999998</v>
      </c>
      <c r="I130">
        <f t="shared" si="3"/>
        <v>-0.98729999999999762</v>
      </c>
      <c r="J130">
        <f t="shared" si="3"/>
        <v>-0.86050000000000182</v>
      </c>
      <c r="K130">
        <f t="shared" si="3"/>
        <v>-0.75289999999999679</v>
      </c>
      <c r="L130">
        <f t="shared" si="4"/>
        <v>-2.6006999999999962</v>
      </c>
      <c r="M130">
        <f t="shared" si="5"/>
        <v>39.18</v>
      </c>
    </row>
    <row r="131" spans="1:13" x14ac:dyDescent="0.25">
      <c r="A131" s="1">
        <v>43290</v>
      </c>
      <c r="B131" t="s">
        <v>16</v>
      </c>
      <c r="C131">
        <v>39.520000000000003</v>
      </c>
      <c r="D131">
        <v>38.499000000000002</v>
      </c>
      <c r="E131">
        <v>39.3703</v>
      </c>
      <c r="F131">
        <v>40.235599999999998</v>
      </c>
      <c r="G131">
        <v>41.022300000000001</v>
      </c>
      <c r="I131">
        <f t="shared" ref="I131:K194" si="6">D131-E131</f>
        <v>-0.87129999999999797</v>
      </c>
      <c r="J131">
        <f t="shared" si="6"/>
        <v>-0.86529999999999774</v>
      </c>
      <c r="K131">
        <f t="shared" si="6"/>
        <v>-0.78670000000000329</v>
      </c>
      <c r="L131">
        <f t="shared" ref="L131:L194" si="7">I131+J131+K131</f>
        <v>-2.523299999999999</v>
      </c>
      <c r="M131">
        <f t="shared" ref="M131:M194" si="8">C136</f>
        <v>39.270000000000003</v>
      </c>
    </row>
    <row r="132" spans="1:13" x14ac:dyDescent="0.25">
      <c r="A132" s="1">
        <v>43291</v>
      </c>
      <c r="B132" t="s">
        <v>16</v>
      </c>
      <c r="C132">
        <v>39.590000000000003</v>
      </c>
      <c r="D132">
        <v>38.627000000000002</v>
      </c>
      <c r="E132">
        <v>39.3416</v>
      </c>
      <c r="F132">
        <v>40.193600000000004</v>
      </c>
      <c r="G132">
        <v>41.015000000000001</v>
      </c>
      <c r="I132">
        <f t="shared" si="6"/>
        <v>-0.71459999999999724</v>
      </c>
      <c r="J132">
        <f t="shared" si="6"/>
        <v>-0.85200000000000387</v>
      </c>
      <c r="K132">
        <f t="shared" si="6"/>
        <v>-0.82139999999999702</v>
      </c>
      <c r="L132">
        <f t="shared" si="7"/>
        <v>-2.3879999999999981</v>
      </c>
      <c r="M132">
        <f t="shared" si="8"/>
        <v>39.229999999999997</v>
      </c>
    </row>
    <row r="133" spans="1:13" x14ac:dyDescent="0.25">
      <c r="A133" s="1">
        <v>43292</v>
      </c>
      <c r="B133" t="s">
        <v>16</v>
      </c>
      <c r="C133">
        <v>38.770000000000003</v>
      </c>
      <c r="D133">
        <v>38.683999999999997</v>
      </c>
      <c r="E133">
        <v>39.334000000000003</v>
      </c>
      <c r="F133">
        <v>40.137</v>
      </c>
      <c r="G133">
        <v>41.003300000000003</v>
      </c>
      <c r="I133">
        <f t="shared" si="6"/>
        <v>-0.65000000000000568</v>
      </c>
      <c r="J133">
        <f t="shared" si="6"/>
        <v>-0.80299999999999727</v>
      </c>
      <c r="K133">
        <f t="shared" si="6"/>
        <v>-0.86630000000000251</v>
      </c>
      <c r="L133">
        <f t="shared" si="7"/>
        <v>-2.3193000000000055</v>
      </c>
      <c r="M133">
        <f t="shared" si="8"/>
        <v>39.369999999999997</v>
      </c>
    </row>
    <row r="134" spans="1:13" x14ac:dyDescent="0.25">
      <c r="A134" s="1">
        <v>43293</v>
      </c>
      <c r="B134" t="s">
        <v>16</v>
      </c>
      <c r="C134">
        <v>39.07</v>
      </c>
      <c r="D134">
        <v>38.808999999999997</v>
      </c>
      <c r="E134">
        <v>39.308599999999998</v>
      </c>
      <c r="F134">
        <v>40.091000000000001</v>
      </c>
      <c r="G134">
        <v>40.995100000000001</v>
      </c>
      <c r="I134">
        <f t="shared" si="6"/>
        <v>-0.49960000000000093</v>
      </c>
      <c r="J134">
        <f t="shared" si="6"/>
        <v>-0.78240000000000265</v>
      </c>
      <c r="K134">
        <f t="shared" si="6"/>
        <v>-0.90409999999999968</v>
      </c>
      <c r="L134">
        <f t="shared" si="7"/>
        <v>-2.1861000000000033</v>
      </c>
      <c r="M134">
        <f t="shared" si="8"/>
        <v>39.15</v>
      </c>
    </row>
    <row r="135" spans="1:13" x14ac:dyDescent="0.25">
      <c r="A135" s="1">
        <v>43294</v>
      </c>
      <c r="B135" t="s">
        <v>16</v>
      </c>
      <c r="C135">
        <v>39.18</v>
      </c>
      <c r="D135">
        <v>38.939</v>
      </c>
      <c r="E135">
        <v>39.2943</v>
      </c>
      <c r="F135">
        <v>40.0458</v>
      </c>
      <c r="G135">
        <v>40.988300000000002</v>
      </c>
      <c r="I135">
        <f t="shared" si="6"/>
        <v>-0.35529999999999973</v>
      </c>
      <c r="J135">
        <f t="shared" si="6"/>
        <v>-0.75150000000000006</v>
      </c>
      <c r="K135">
        <f t="shared" si="6"/>
        <v>-0.94250000000000256</v>
      </c>
      <c r="L135">
        <f t="shared" si="7"/>
        <v>-2.0493000000000023</v>
      </c>
      <c r="M135">
        <f t="shared" si="8"/>
        <v>39.33</v>
      </c>
    </row>
    <row r="136" spans="1:13" x14ac:dyDescent="0.25">
      <c r="A136" s="1">
        <v>43297</v>
      </c>
      <c r="B136" t="s">
        <v>16</v>
      </c>
      <c r="C136">
        <v>39.270000000000003</v>
      </c>
      <c r="D136">
        <v>39.033000000000001</v>
      </c>
      <c r="E136">
        <v>39.270299999999999</v>
      </c>
      <c r="F136">
        <v>40.000599999999999</v>
      </c>
      <c r="G136">
        <v>40.981299999999997</v>
      </c>
      <c r="I136">
        <f t="shared" si="6"/>
        <v>-0.23729999999999762</v>
      </c>
      <c r="J136">
        <f t="shared" si="6"/>
        <v>-0.73029999999999973</v>
      </c>
      <c r="K136">
        <f t="shared" si="6"/>
        <v>-0.98069999999999879</v>
      </c>
      <c r="L136">
        <f t="shared" si="7"/>
        <v>-1.9482999999999961</v>
      </c>
      <c r="M136">
        <f t="shared" si="8"/>
        <v>39.299999999999997</v>
      </c>
    </row>
    <row r="137" spans="1:13" x14ac:dyDescent="0.25">
      <c r="A137" s="1">
        <v>43298</v>
      </c>
      <c r="B137" t="s">
        <v>16</v>
      </c>
      <c r="C137">
        <v>39.229999999999997</v>
      </c>
      <c r="D137">
        <v>39.140999999999998</v>
      </c>
      <c r="E137">
        <v>39.238</v>
      </c>
      <c r="F137">
        <v>39.953200000000002</v>
      </c>
      <c r="G137">
        <v>40.973500000000001</v>
      </c>
      <c r="I137">
        <f t="shared" si="6"/>
        <v>-9.7000000000001307E-2</v>
      </c>
      <c r="J137">
        <f t="shared" si="6"/>
        <v>-0.71520000000000294</v>
      </c>
      <c r="K137">
        <f t="shared" si="6"/>
        <v>-1.0202999999999989</v>
      </c>
      <c r="L137">
        <f t="shared" si="7"/>
        <v>-1.8325000000000031</v>
      </c>
      <c r="M137">
        <f t="shared" si="8"/>
        <v>39.49</v>
      </c>
    </row>
    <row r="138" spans="1:13" x14ac:dyDescent="0.25">
      <c r="A138" s="1">
        <v>43299</v>
      </c>
      <c r="B138" t="s">
        <v>16</v>
      </c>
      <c r="C138">
        <v>39.369999999999997</v>
      </c>
      <c r="D138">
        <v>39.241</v>
      </c>
      <c r="E138">
        <v>39.213999999999999</v>
      </c>
      <c r="F138">
        <v>39.907800000000002</v>
      </c>
      <c r="G138">
        <v>40.964100000000002</v>
      </c>
      <c r="I138">
        <f t="shared" si="6"/>
        <v>2.7000000000001023E-2</v>
      </c>
      <c r="J138">
        <f t="shared" si="6"/>
        <v>-0.69380000000000308</v>
      </c>
      <c r="K138">
        <f t="shared" si="6"/>
        <v>-1.0563000000000002</v>
      </c>
      <c r="L138">
        <f t="shared" si="7"/>
        <v>-1.7231000000000023</v>
      </c>
      <c r="M138">
        <f t="shared" si="8"/>
        <v>39.85</v>
      </c>
    </row>
    <row r="139" spans="1:13" x14ac:dyDescent="0.25">
      <c r="A139" s="1">
        <v>43300</v>
      </c>
      <c r="B139" t="s">
        <v>16</v>
      </c>
      <c r="C139">
        <v>39.15</v>
      </c>
      <c r="D139">
        <v>39.247</v>
      </c>
      <c r="E139">
        <v>39.167000000000002</v>
      </c>
      <c r="F139">
        <v>39.862200000000001</v>
      </c>
      <c r="G139">
        <v>40.9542</v>
      </c>
      <c r="I139">
        <f t="shared" si="6"/>
        <v>7.9999999999998295E-2</v>
      </c>
      <c r="J139">
        <f t="shared" si="6"/>
        <v>-0.69519999999999982</v>
      </c>
      <c r="K139">
        <f t="shared" si="6"/>
        <v>-1.0919999999999987</v>
      </c>
      <c r="L139">
        <f t="shared" si="7"/>
        <v>-1.7072000000000003</v>
      </c>
      <c r="M139">
        <f t="shared" si="8"/>
        <v>39.6</v>
      </c>
    </row>
    <row r="140" spans="1:13" x14ac:dyDescent="0.25">
      <c r="A140" s="1">
        <v>43301</v>
      </c>
      <c r="B140" t="s">
        <v>16</v>
      </c>
      <c r="C140">
        <v>39.33</v>
      </c>
      <c r="D140">
        <v>39.247999999999998</v>
      </c>
      <c r="E140">
        <v>39.137599999999999</v>
      </c>
      <c r="F140">
        <v>39.8172</v>
      </c>
      <c r="G140">
        <v>40.944600000000001</v>
      </c>
      <c r="I140">
        <f t="shared" si="6"/>
        <v>0.1103999999999985</v>
      </c>
      <c r="J140">
        <f t="shared" si="6"/>
        <v>-0.67960000000000065</v>
      </c>
      <c r="K140">
        <f t="shared" si="6"/>
        <v>-1.1274000000000015</v>
      </c>
      <c r="L140">
        <f t="shared" si="7"/>
        <v>-1.6966000000000037</v>
      </c>
      <c r="M140">
        <f t="shared" si="8"/>
        <v>39.770000000000003</v>
      </c>
    </row>
    <row r="141" spans="1:13" x14ac:dyDescent="0.25">
      <c r="A141" s="1">
        <v>43304</v>
      </c>
      <c r="B141" t="s">
        <v>16</v>
      </c>
      <c r="C141">
        <v>39.299999999999997</v>
      </c>
      <c r="D141">
        <v>39.225999999999999</v>
      </c>
      <c r="E141">
        <v>39.104999999999997</v>
      </c>
      <c r="F141">
        <v>39.765799999999999</v>
      </c>
      <c r="G141">
        <v>40.935899999999997</v>
      </c>
      <c r="I141">
        <f t="shared" si="6"/>
        <v>0.12100000000000222</v>
      </c>
      <c r="J141">
        <f t="shared" si="6"/>
        <v>-0.66080000000000183</v>
      </c>
      <c r="K141">
        <f t="shared" si="6"/>
        <v>-1.1700999999999979</v>
      </c>
      <c r="L141">
        <f t="shared" si="7"/>
        <v>-1.7098999999999975</v>
      </c>
      <c r="M141">
        <f t="shared" si="8"/>
        <v>39.840000000000003</v>
      </c>
    </row>
    <row r="142" spans="1:13" x14ac:dyDescent="0.25">
      <c r="A142" s="1">
        <v>43305</v>
      </c>
      <c r="B142" t="s">
        <v>16</v>
      </c>
      <c r="C142">
        <v>39.49</v>
      </c>
      <c r="D142">
        <v>39.216000000000001</v>
      </c>
      <c r="E142">
        <v>39.061999999999998</v>
      </c>
      <c r="F142">
        <v>39.718800000000002</v>
      </c>
      <c r="G142">
        <v>40.927599999999998</v>
      </c>
      <c r="I142">
        <f t="shared" si="6"/>
        <v>0.15400000000000347</v>
      </c>
      <c r="J142">
        <f t="shared" si="6"/>
        <v>-0.65680000000000405</v>
      </c>
      <c r="K142">
        <f t="shared" si="6"/>
        <v>-1.2087999999999965</v>
      </c>
      <c r="L142">
        <f t="shared" si="7"/>
        <v>-1.7115999999999971</v>
      </c>
      <c r="M142">
        <f t="shared" si="8"/>
        <v>40</v>
      </c>
    </row>
    <row r="143" spans="1:13" x14ac:dyDescent="0.25">
      <c r="A143" s="1">
        <v>43306</v>
      </c>
      <c r="B143" t="s">
        <v>16</v>
      </c>
      <c r="C143">
        <v>39.85</v>
      </c>
      <c r="D143">
        <v>39.323999999999998</v>
      </c>
      <c r="E143">
        <v>39.040999999999997</v>
      </c>
      <c r="F143">
        <v>39.678800000000003</v>
      </c>
      <c r="G143">
        <v>40.920999999999999</v>
      </c>
      <c r="I143">
        <f t="shared" si="6"/>
        <v>0.28300000000000125</v>
      </c>
      <c r="J143">
        <f t="shared" si="6"/>
        <v>-0.6378000000000057</v>
      </c>
      <c r="K143">
        <f t="shared" si="6"/>
        <v>-1.2421999999999969</v>
      </c>
      <c r="L143">
        <f t="shared" si="7"/>
        <v>-1.5970000000000013</v>
      </c>
      <c r="M143">
        <f t="shared" si="8"/>
        <v>39.72</v>
      </c>
    </row>
    <row r="144" spans="1:13" x14ac:dyDescent="0.25">
      <c r="A144" s="1">
        <v>43307</v>
      </c>
      <c r="B144" t="s">
        <v>16</v>
      </c>
      <c r="C144">
        <v>39.6</v>
      </c>
      <c r="D144">
        <v>39.377000000000002</v>
      </c>
      <c r="E144">
        <v>39.007300000000001</v>
      </c>
      <c r="F144">
        <v>39.6404</v>
      </c>
      <c r="G144">
        <v>40.913499999999999</v>
      </c>
      <c r="I144">
        <f t="shared" si="6"/>
        <v>0.36970000000000169</v>
      </c>
      <c r="J144">
        <f t="shared" si="6"/>
        <v>-0.63309999999999889</v>
      </c>
      <c r="K144">
        <f t="shared" si="6"/>
        <v>-1.2730999999999995</v>
      </c>
      <c r="L144">
        <f t="shared" si="7"/>
        <v>-1.5364999999999966</v>
      </c>
      <c r="M144">
        <f t="shared" si="8"/>
        <v>39.29</v>
      </c>
    </row>
    <row r="145" spans="1:13" x14ac:dyDescent="0.25">
      <c r="A145" s="1">
        <v>43308</v>
      </c>
      <c r="B145" t="s">
        <v>16</v>
      </c>
      <c r="C145">
        <v>39.770000000000003</v>
      </c>
      <c r="D145">
        <v>39.436</v>
      </c>
      <c r="E145">
        <v>38.978000000000002</v>
      </c>
      <c r="F145">
        <v>39.6068</v>
      </c>
      <c r="G145">
        <v>40.905000000000001</v>
      </c>
      <c r="I145">
        <f t="shared" si="6"/>
        <v>0.45799999999999841</v>
      </c>
      <c r="J145">
        <f t="shared" si="6"/>
        <v>-0.62879999999999825</v>
      </c>
      <c r="K145">
        <f t="shared" si="6"/>
        <v>-1.2982000000000014</v>
      </c>
      <c r="L145">
        <f t="shared" si="7"/>
        <v>-1.4690000000000012</v>
      </c>
      <c r="M145">
        <f t="shared" si="8"/>
        <v>39.229999999999997</v>
      </c>
    </row>
    <row r="146" spans="1:13" x14ac:dyDescent="0.25">
      <c r="A146" s="1">
        <v>43311</v>
      </c>
      <c r="B146" t="s">
        <v>16</v>
      </c>
      <c r="C146">
        <v>39.840000000000003</v>
      </c>
      <c r="D146">
        <v>39.493000000000002</v>
      </c>
      <c r="E146">
        <v>38.984299999999998</v>
      </c>
      <c r="F146">
        <v>39.571800000000003</v>
      </c>
      <c r="G146">
        <v>40.8962</v>
      </c>
      <c r="I146">
        <f t="shared" si="6"/>
        <v>0.50870000000000459</v>
      </c>
      <c r="J146">
        <f t="shared" si="6"/>
        <v>-0.58750000000000568</v>
      </c>
      <c r="K146">
        <f t="shared" si="6"/>
        <v>-1.3243999999999971</v>
      </c>
      <c r="L146">
        <f t="shared" si="7"/>
        <v>-1.4031999999999982</v>
      </c>
      <c r="M146">
        <f t="shared" si="8"/>
        <v>39.1</v>
      </c>
    </row>
    <row r="147" spans="1:13" x14ac:dyDescent="0.25">
      <c r="A147" s="1">
        <v>43312</v>
      </c>
      <c r="B147" t="s">
        <v>16</v>
      </c>
      <c r="C147">
        <v>40</v>
      </c>
      <c r="D147">
        <v>39.57</v>
      </c>
      <c r="E147">
        <v>39.012999999999998</v>
      </c>
      <c r="F147">
        <v>39.542999999999999</v>
      </c>
      <c r="G147">
        <v>40.888800000000003</v>
      </c>
      <c r="I147">
        <f t="shared" si="6"/>
        <v>0.55700000000000216</v>
      </c>
      <c r="J147">
        <f t="shared" si="6"/>
        <v>-0.53000000000000114</v>
      </c>
      <c r="K147">
        <f t="shared" si="6"/>
        <v>-1.3458000000000041</v>
      </c>
      <c r="L147">
        <f t="shared" si="7"/>
        <v>-1.3188000000000031</v>
      </c>
      <c r="M147">
        <f t="shared" si="8"/>
        <v>39.479999999999997</v>
      </c>
    </row>
    <row r="148" spans="1:13" x14ac:dyDescent="0.25">
      <c r="A148" s="1">
        <v>43313</v>
      </c>
      <c r="B148" t="s">
        <v>16</v>
      </c>
      <c r="C148">
        <v>39.72</v>
      </c>
      <c r="D148">
        <v>39.604999999999997</v>
      </c>
      <c r="E148">
        <v>39.0443</v>
      </c>
      <c r="F148">
        <v>39.504800000000003</v>
      </c>
      <c r="G148">
        <v>40.880099999999999</v>
      </c>
      <c r="I148">
        <f t="shared" si="6"/>
        <v>0.56069999999999709</v>
      </c>
      <c r="J148">
        <f t="shared" si="6"/>
        <v>-0.46050000000000324</v>
      </c>
      <c r="K148">
        <f t="shared" si="6"/>
        <v>-1.3752999999999957</v>
      </c>
      <c r="L148">
        <f t="shared" si="7"/>
        <v>-1.2751000000000019</v>
      </c>
      <c r="M148">
        <f t="shared" si="8"/>
        <v>39.36</v>
      </c>
    </row>
    <row r="149" spans="1:13" x14ac:dyDescent="0.25">
      <c r="A149" s="1">
        <v>43314</v>
      </c>
      <c r="B149" t="s">
        <v>16</v>
      </c>
      <c r="C149">
        <v>39.29</v>
      </c>
      <c r="D149">
        <v>39.619</v>
      </c>
      <c r="E149">
        <v>39.064300000000003</v>
      </c>
      <c r="F149">
        <v>39.4572</v>
      </c>
      <c r="G149">
        <v>40.869700000000002</v>
      </c>
      <c r="I149">
        <f t="shared" si="6"/>
        <v>0.55469999999999686</v>
      </c>
      <c r="J149">
        <f t="shared" si="6"/>
        <v>-0.39289999999999736</v>
      </c>
      <c r="K149">
        <f t="shared" si="6"/>
        <v>-1.4125000000000014</v>
      </c>
      <c r="L149">
        <f t="shared" si="7"/>
        <v>-1.2507000000000019</v>
      </c>
      <c r="M149">
        <f t="shared" si="8"/>
        <v>39.119999999999997</v>
      </c>
    </row>
    <row r="150" spans="1:13" x14ac:dyDescent="0.25">
      <c r="A150" s="1">
        <v>43315</v>
      </c>
      <c r="B150" t="s">
        <v>16</v>
      </c>
      <c r="C150">
        <v>39.229999999999997</v>
      </c>
      <c r="D150">
        <v>39.609000000000002</v>
      </c>
      <c r="E150">
        <v>39.095300000000002</v>
      </c>
      <c r="F150">
        <v>39.421199999999999</v>
      </c>
      <c r="G150">
        <v>40.859400000000001</v>
      </c>
      <c r="I150">
        <f t="shared" si="6"/>
        <v>0.51370000000000005</v>
      </c>
      <c r="J150">
        <f t="shared" si="6"/>
        <v>-0.32589999999999719</v>
      </c>
      <c r="K150">
        <f t="shared" si="6"/>
        <v>-1.4382000000000019</v>
      </c>
      <c r="L150">
        <f t="shared" si="7"/>
        <v>-1.2503999999999991</v>
      </c>
      <c r="M150">
        <f t="shared" si="8"/>
        <v>37.92</v>
      </c>
    </row>
    <row r="151" spans="1:13" x14ac:dyDescent="0.25">
      <c r="A151" s="1">
        <v>43318</v>
      </c>
      <c r="B151" t="s">
        <v>16</v>
      </c>
      <c r="C151">
        <v>39.1</v>
      </c>
      <c r="D151">
        <v>39.588999999999999</v>
      </c>
      <c r="E151">
        <v>39.104599999999998</v>
      </c>
      <c r="F151">
        <v>39.385199999999998</v>
      </c>
      <c r="G151">
        <v>40.8474</v>
      </c>
      <c r="I151">
        <f t="shared" si="6"/>
        <v>0.48440000000000083</v>
      </c>
      <c r="J151">
        <f t="shared" si="6"/>
        <v>-0.28059999999999974</v>
      </c>
      <c r="K151">
        <f t="shared" si="6"/>
        <v>-1.4622000000000028</v>
      </c>
      <c r="L151">
        <f t="shared" si="7"/>
        <v>-1.2584000000000017</v>
      </c>
      <c r="M151">
        <f t="shared" si="8"/>
        <v>37.729999999999997</v>
      </c>
    </row>
    <row r="152" spans="1:13" x14ac:dyDescent="0.25">
      <c r="A152" s="1">
        <v>43319</v>
      </c>
      <c r="B152" t="s">
        <v>16</v>
      </c>
      <c r="C152">
        <v>39.479999999999997</v>
      </c>
      <c r="D152">
        <v>39.588000000000001</v>
      </c>
      <c r="E152">
        <v>39.143599999999999</v>
      </c>
      <c r="F152">
        <v>39.3658</v>
      </c>
      <c r="G152">
        <v>40.837200000000003</v>
      </c>
      <c r="I152">
        <f t="shared" si="6"/>
        <v>0.44440000000000168</v>
      </c>
      <c r="J152">
        <f t="shared" si="6"/>
        <v>-0.22220000000000084</v>
      </c>
      <c r="K152">
        <f t="shared" si="6"/>
        <v>-1.4714000000000027</v>
      </c>
      <c r="L152">
        <f t="shared" si="7"/>
        <v>-1.2492000000000019</v>
      </c>
      <c r="M152">
        <f t="shared" si="8"/>
        <v>37.75</v>
      </c>
    </row>
    <row r="153" spans="1:13" x14ac:dyDescent="0.25">
      <c r="A153" s="1">
        <v>43320</v>
      </c>
      <c r="B153" t="s">
        <v>16</v>
      </c>
      <c r="C153">
        <v>39.36</v>
      </c>
      <c r="D153">
        <v>39.539000000000001</v>
      </c>
      <c r="E153">
        <v>39.182299999999998</v>
      </c>
      <c r="F153">
        <v>39.372999999999998</v>
      </c>
      <c r="G153">
        <v>40.827599999999997</v>
      </c>
      <c r="I153">
        <f t="shared" si="6"/>
        <v>0.35670000000000357</v>
      </c>
      <c r="J153">
        <f t="shared" si="6"/>
        <v>-0.19069999999999965</v>
      </c>
      <c r="K153">
        <f t="shared" si="6"/>
        <v>-1.4545999999999992</v>
      </c>
      <c r="L153">
        <f t="shared" si="7"/>
        <v>-1.2885999999999953</v>
      </c>
      <c r="M153">
        <f t="shared" si="8"/>
        <v>37</v>
      </c>
    </row>
    <row r="154" spans="1:13" x14ac:dyDescent="0.25">
      <c r="A154" s="1">
        <v>43321</v>
      </c>
      <c r="B154" t="s">
        <v>16</v>
      </c>
      <c r="C154">
        <v>39.119999999999997</v>
      </c>
      <c r="D154">
        <v>39.491</v>
      </c>
      <c r="E154">
        <v>39.2256</v>
      </c>
      <c r="F154">
        <v>39.358800000000002</v>
      </c>
      <c r="G154">
        <v>40.817599999999999</v>
      </c>
      <c r="I154">
        <f t="shared" si="6"/>
        <v>0.26539999999999964</v>
      </c>
      <c r="J154">
        <f t="shared" si="6"/>
        <v>-0.13320000000000221</v>
      </c>
      <c r="K154">
        <f t="shared" si="6"/>
        <v>-1.4587999999999965</v>
      </c>
      <c r="L154">
        <f t="shared" si="7"/>
        <v>-1.3265999999999991</v>
      </c>
      <c r="M154">
        <f t="shared" si="8"/>
        <v>37.26</v>
      </c>
    </row>
    <row r="155" spans="1:13" x14ac:dyDescent="0.25">
      <c r="A155" s="1">
        <v>43322</v>
      </c>
      <c r="B155" t="s">
        <v>16</v>
      </c>
      <c r="C155">
        <v>37.92</v>
      </c>
      <c r="D155">
        <v>39.305999999999997</v>
      </c>
      <c r="E155">
        <v>39.226999999999997</v>
      </c>
      <c r="F155">
        <v>39.325000000000003</v>
      </c>
      <c r="G155">
        <v>40.800800000000002</v>
      </c>
      <c r="I155">
        <f t="shared" si="6"/>
        <v>7.9000000000000625E-2</v>
      </c>
      <c r="J155">
        <f t="shared" si="6"/>
        <v>-9.8000000000006082E-2</v>
      </c>
      <c r="K155">
        <f t="shared" si="6"/>
        <v>-1.4757999999999996</v>
      </c>
      <c r="L155">
        <f t="shared" si="7"/>
        <v>-1.494800000000005</v>
      </c>
      <c r="M155">
        <f t="shared" si="8"/>
        <v>37.549999999999997</v>
      </c>
    </row>
    <row r="156" spans="1:13" x14ac:dyDescent="0.25">
      <c r="A156" s="1">
        <v>43325</v>
      </c>
      <c r="B156" t="s">
        <v>16</v>
      </c>
      <c r="C156">
        <v>37.729999999999997</v>
      </c>
      <c r="D156">
        <v>39.094999999999999</v>
      </c>
      <c r="E156">
        <v>39.207000000000001</v>
      </c>
      <c r="F156">
        <v>39.279800000000002</v>
      </c>
      <c r="G156">
        <v>40.783200000000001</v>
      </c>
      <c r="I156">
        <f t="shared" si="6"/>
        <v>-0.11200000000000188</v>
      </c>
      <c r="J156">
        <f t="shared" si="6"/>
        <v>-7.2800000000000864E-2</v>
      </c>
      <c r="K156">
        <f t="shared" si="6"/>
        <v>-1.5033999999999992</v>
      </c>
      <c r="L156">
        <f t="shared" si="7"/>
        <v>-1.6882000000000019</v>
      </c>
      <c r="M156">
        <f t="shared" si="8"/>
        <v>37.81</v>
      </c>
    </row>
    <row r="157" spans="1:13" x14ac:dyDescent="0.25">
      <c r="A157" s="1">
        <v>43326</v>
      </c>
      <c r="B157" t="s">
        <v>16</v>
      </c>
      <c r="C157">
        <v>37.75</v>
      </c>
      <c r="D157">
        <v>38.869999999999997</v>
      </c>
      <c r="E157">
        <v>39.193600000000004</v>
      </c>
      <c r="F157">
        <v>39.230800000000002</v>
      </c>
      <c r="G157">
        <v>40.765599999999999</v>
      </c>
      <c r="I157">
        <f t="shared" si="6"/>
        <v>-0.3236000000000061</v>
      </c>
      <c r="J157">
        <f t="shared" si="6"/>
        <v>-3.7199999999998568E-2</v>
      </c>
      <c r="K157">
        <f t="shared" si="6"/>
        <v>-1.5347999999999971</v>
      </c>
      <c r="L157">
        <f t="shared" si="7"/>
        <v>-1.8956000000000017</v>
      </c>
      <c r="M157">
        <f t="shared" si="8"/>
        <v>38.35</v>
      </c>
    </row>
    <row r="158" spans="1:13" x14ac:dyDescent="0.25">
      <c r="A158" s="1">
        <v>43327</v>
      </c>
      <c r="B158" t="s">
        <v>16</v>
      </c>
      <c r="C158">
        <v>37</v>
      </c>
      <c r="D158">
        <v>38.597999999999999</v>
      </c>
      <c r="E158">
        <v>39.148000000000003</v>
      </c>
      <c r="F158">
        <v>39.168999999999997</v>
      </c>
      <c r="G158">
        <v>40.744599999999998</v>
      </c>
      <c r="I158">
        <f t="shared" si="6"/>
        <v>-0.55000000000000426</v>
      </c>
      <c r="J158">
        <f t="shared" si="6"/>
        <v>-2.099999999999369E-2</v>
      </c>
      <c r="K158">
        <f t="shared" si="6"/>
        <v>-1.5756000000000014</v>
      </c>
      <c r="L158">
        <f t="shared" si="7"/>
        <v>-2.1465999999999994</v>
      </c>
      <c r="M158">
        <f t="shared" si="8"/>
        <v>38.58</v>
      </c>
    </row>
    <row r="159" spans="1:13" x14ac:dyDescent="0.25">
      <c r="A159" s="1">
        <v>43328</v>
      </c>
      <c r="B159" t="s">
        <v>16</v>
      </c>
      <c r="C159">
        <v>37.26</v>
      </c>
      <c r="D159">
        <v>38.395000000000003</v>
      </c>
      <c r="E159">
        <v>39.087000000000003</v>
      </c>
      <c r="F159">
        <v>39.103000000000002</v>
      </c>
      <c r="G159">
        <v>40.723700000000001</v>
      </c>
      <c r="I159">
        <f t="shared" si="6"/>
        <v>-0.69200000000000017</v>
      </c>
      <c r="J159">
        <f t="shared" si="6"/>
        <v>-1.5999999999998238E-2</v>
      </c>
      <c r="K159">
        <f t="shared" si="6"/>
        <v>-1.6206999999999994</v>
      </c>
      <c r="L159">
        <f t="shared" si="7"/>
        <v>-2.3286999999999978</v>
      </c>
      <c r="M159">
        <f t="shared" si="8"/>
        <v>38.32</v>
      </c>
    </row>
    <row r="160" spans="1:13" x14ac:dyDescent="0.25">
      <c r="A160" s="1">
        <v>43329</v>
      </c>
      <c r="B160" t="s">
        <v>16</v>
      </c>
      <c r="C160">
        <v>37.549999999999997</v>
      </c>
      <c r="D160">
        <v>38.226999999999997</v>
      </c>
      <c r="E160">
        <v>39.027999999999999</v>
      </c>
      <c r="F160">
        <v>39.049799999999998</v>
      </c>
      <c r="G160">
        <v>40.703200000000002</v>
      </c>
      <c r="I160">
        <f t="shared" si="6"/>
        <v>-0.80100000000000193</v>
      </c>
      <c r="J160">
        <f t="shared" si="6"/>
        <v>-2.1799999999998931E-2</v>
      </c>
      <c r="K160">
        <f t="shared" si="6"/>
        <v>-1.6534000000000049</v>
      </c>
      <c r="L160">
        <f t="shared" si="7"/>
        <v>-2.4762000000000057</v>
      </c>
      <c r="M160">
        <f t="shared" si="8"/>
        <v>38.729999999999997</v>
      </c>
    </row>
    <row r="161" spans="1:13" x14ac:dyDescent="0.25">
      <c r="A161" s="1">
        <v>43332</v>
      </c>
      <c r="B161" t="s">
        <v>16</v>
      </c>
      <c r="C161">
        <v>37.81</v>
      </c>
      <c r="D161">
        <v>38.097999999999999</v>
      </c>
      <c r="E161">
        <v>38.970999999999997</v>
      </c>
      <c r="F161">
        <v>39.000399999999999</v>
      </c>
      <c r="G161">
        <v>40.683399999999999</v>
      </c>
      <c r="I161">
        <f t="shared" si="6"/>
        <v>-0.87299999999999756</v>
      </c>
      <c r="J161">
        <f t="shared" si="6"/>
        <v>-2.9400000000002535E-2</v>
      </c>
      <c r="K161">
        <f t="shared" si="6"/>
        <v>-1.6829999999999998</v>
      </c>
      <c r="L161">
        <f t="shared" si="7"/>
        <v>-2.5853999999999999</v>
      </c>
      <c r="M161">
        <f t="shared" si="8"/>
        <v>39.270000000000003</v>
      </c>
    </row>
    <row r="162" spans="1:13" x14ac:dyDescent="0.25">
      <c r="A162" s="1">
        <v>43333</v>
      </c>
      <c r="B162" t="s">
        <v>16</v>
      </c>
      <c r="C162">
        <v>38.35</v>
      </c>
      <c r="D162">
        <v>37.984999999999999</v>
      </c>
      <c r="E162">
        <v>38.929600000000001</v>
      </c>
      <c r="F162">
        <v>38.951799999999999</v>
      </c>
      <c r="G162">
        <v>40.665700000000001</v>
      </c>
      <c r="I162">
        <f t="shared" si="6"/>
        <v>-0.94460000000000122</v>
      </c>
      <c r="J162">
        <f t="shared" si="6"/>
        <v>-2.2199999999997999E-2</v>
      </c>
      <c r="K162">
        <f t="shared" si="6"/>
        <v>-1.7139000000000024</v>
      </c>
      <c r="L162">
        <f t="shared" si="7"/>
        <v>-2.6807000000000016</v>
      </c>
      <c r="M162">
        <f t="shared" si="8"/>
        <v>39.19</v>
      </c>
    </row>
    <row r="163" spans="1:13" x14ac:dyDescent="0.25">
      <c r="A163" s="1">
        <v>43334</v>
      </c>
      <c r="B163" t="s">
        <v>16</v>
      </c>
      <c r="C163">
        <v>38.58</v>
      </c>
      <c r="D163">
        <v>37.906999999999996</v>
      </c>
      <c r="E163">
        <v>38.923299999999998</v>
      </c>
      <c r="F163">
        <v>38.913800000000002</v>
      </c>
      <c r="G163">
        <v>40.650300000000001</v>
      </c>
      <c r="I163">
        <f t="shared" si="6"/>
        <v>-1.0163000000000011</v>
      </c>
      <c r="J163">
        <f t="shared" si="6"/>
        <v>9.4999999999956231E-3</v>
      </c>
      <c r="K163">
        <f t="shared" si="6"/>
        <v>-1.7364999999999995</v>
      </c>
      <c r="L163">
        <f t="shared" si="7"/>
        <v>-2.743300000000005</v>
      </c>
      <c r="M163">
        <f t="shared" si="8"/>
        <v>39.340000000000003</v>
      </c>
    </row>
    <row r="164" spans="1:13" x14ac:dyDescent="0.25">
      <c r="A164" s="1">
        <v>43335</v>
      </c>
      <c r="B164" t="s">
        <v>16</v>
      </c>
      <c r="C164">
        <v>38.32</v>
      </c>
      <c r="D164">
        <v>37.826999999999998</v>
      </c>
      <c r="E164">
        <v>38.898299999999999</v>
      </c>
      <c r="F164">
        <v>38.868000000000002</v>
      </c>
      <c r="G164">
        <v>40.633699999999997</v>
      </c>
      <c r="I164">
        <f t="shared" si="6"/>
        <v>-1.0713000000000008</v>
      </c>
      <c r="J164">
        <f t="shared" si="6"/>
        <v>3.0299999999996885E-2</v>
      </c>
      <c r="K164">
        <f t="shared" si="6"/>
        <v>-1.7656999999999954</v>
      </c>
      <c r="L164">
        <f t="shared" si="7"/>
        <v>-2.8066999999999993</v>
      </c>
      <c r="M164">
        <f t="shared" si="8"/>
        <v>38.83</v>
      </c>
    </row>
    <row r="165" spans="1:13" x14ac:dyDescent="0.25">
      <c r="A165" s="1">
        <v>43336</v>
      </c>
      <c r="B165" t="s">
        <v>16</v>
      </c>
      <c r="C165">
        <v>38.729999999999997</v>
      </c>
      <c r="D165">
        <v>37.908000000000001</v>
      </c>
      <c r="E165">
        <v>38.883299999999998</v>
      </c>
      <c r="F165">
        <v>38.829599999999999</v>
      </c>
      <c r="G165">
        <v>40.621099999999998</v>
      </c>
      <c r="I165">
        <f t="shared" si="6"/>
        <v>-0.97529999999999717</v>
      </c>
      <c r="J165">
        <f t="shared" si="6"/>
        <v>5.3699999999999193E-2</v>
      </c>
      <c r="K165">
        <f t="shared" si="6"/>
        <v>-1.7914999999999992</v>
      </c>
      <c r="L165">
        <f t="shared" si="7"/>
        <v>-2.7130999999999972</v>
      </c>
      <c r="M165">
        <f t="shared" si="8"/>
        <v>38.28</v>
      </c>
    </row>
    <row r="166" spans="1:13" x14ac:dyDescent="0.25">
      <c r="A166" s="1">
        <v>43339</v>
      </c>
      <c r="B166" t="s">
        <v>16</v>
      </c>
      <c r="C166">
        <v>39.270000000000003</v>
      </c>
      <c r="D166">
        <v>38.061999999999998</v>
      </c>
      <c r="E166">
        <v>38.883299999999998</v>
      </c>
      <c r="F166">
        <v>38.822000000000003</v>
      </c>
      <c r="G166">
        <v>40.610999999999997</v>
      </c>
      <c r="I166">
        <f t="shared" si="6"/>
        <v>-0.82130000000000081</v>
      </c>
      <c r="J166">
        <f t="shared" si="6"/>
        <v>6.1299999999995691E-2</v>
      </c>
      <c r="K166">
        <f t="shared" si="6"/>
        <v>-1.7889999999999944</v>
      </c>
      <c r="L166">
        <f t="shared" si="7"/>
        <v>-2.5489999999999995</v>
      </c>
      <c r="M166">
        <f t="shared" si="8"/>
        <v>37.869999999999997</v>
      </c>
    </row>
    <row r="167" spans="1:13" x14ac:dyDescent="0.25">
      <c r="A167" s="1">
        <v>43340</v>
      </c>
      <c r="B167" t="s">
        <v>16</v>
      </c>
      <c r="C167">
        <v>39.19</v>
      </c>
      <c r="D167">
        <v>38.206000000000003</v>
      </c>
      <c r="E167">
        <v>38.881999999999998</v>
      </c>
      <c r="F167">
        <v>38.823</v>
      </c>
      <c r="G167">
        <v>40.602400000000003</v>
      </c>
      <c r="I167">
        <f t="shared" si="6"/>
        <v>-0.67599999999999483</v>
      </c>
      <c r="J167">
        <f t="shared" si="6"/>
        <v>5.8999999999997499E-2</v>
      </c>
      <c r="K167">
        <f t="shared" si="6"/>
        <v>-1.7794000000000025</v>
      </c>
      <c r="L167">
        <f t="shared" si="7"/>
        <v>-2.3963999999999999</v>
      </c>
      <c r="M167">
        <f t="shared" si="8"/>
        <v>37.520000000000003</v>
      </c>
    </row>
    <row r="168" spans="1:13" x14ac:dyDescent="0.25">
      <c r="A168" s="1">
        <v>43341</v>
      </c>
      <c r="B168" t="s">
        <v>16</v>
      </c>
      <c r="C168">
        <v>39.340000000000003</v>
      </c>
      <c r="D168">
        <v>38.44</v>
      </c>
      <c r="E168">
        <v>38.881</v>
      </c>
      <c r="F168">
        <v>38.834200000000003</v>
      </c>
      <c r="G168">
        <v>40.594999999999999</v>
      </c>
      <c r="I168">
        <f t="shared" si="6"/>
        <v>-0.4410000000000025</v>
      </c>
      <c r="J168">
        <f t="shared" si="6"/>
        <v>4.679999999999751E-2</v>
      </c>
      <c r="K168">
        <f t="shared" si="6"/>
        <v>-1.7607999999999961</v>
      </c>
      <c r="L168">
        <f t="shared" si="7"/>
        <v>-2.1550000000000011</v>
      </c>
      <c r="M168">
        <f t="shared" si="8"/>
        <v>37.33</v>
      </c>
    </row>
    <row r="169" spans="1:13" x14ac:dyDescent="0.25">
      <c r="A169" s="1">
        <v>43342</v>
      </c>
      <c r="B169" t="s">
        <v>16</v>
      </c>
      <c r="C169">
        <v>38.83</v>
      </c>
      <c r="D169">
        <v>38.597000000000001</v>
      </c>
      <c r="E169">
        <v>38.8703</v>
      </c>
      <c r="F169">
        <v>38.837000000000003</v>
      </c>
      <c r="G169">
        <v>40.585900000000002</v>
      </c>
      <c r="I169">
        <f t="shared" si="6"/>
        <v>-0.27329999999999899</v>
      </c>
      <c r="J169">
        <f t="shared" si="6"/>
        <v>3.3299999999996999E-2</v>
      </c>
      <c r="K169">
        <f t="shared" si="6"/>
        <v>-1.748899999999999</v>
      </c>
      <c r="L169">
        <f t="shared" si="7"/>
        <v>-1.988900000000001</v>
      </c>
      <c r="M169">
        <f t="shared" si="8"/>
        <v>36.93</v>
      </c>
    </row>
    <row r="170" spans="1:13" x14ac:dyDescent="0.25">
      <c r="A170" s="1">
        <v>43343</v>
      </c>
      <c r="B170" t="s">
        <v>16</v>
      </c>
      <c r="C170">
        <v>38.28</v>
      </c>
      <c r="D170">
        <v>38.67</v>
      </c>
      <c r="E170">
        <v>38.835299999999997</v>
      </c>
      <c r="F170">
        <v>38.836599999999997</v>
      </c>
      <c r="G170">
        <v>40.5732</v>
      </c>
      <c r="I170">
        <f t="shared" si="6"/>
        <v>-0.1652999999999949</v>
      </c>
      <c r="J170">
        <f t="shared" si="6"/>
        <v>-1.300000000000523E-3</v>
      </c>
      <c r="K170">
        <f t="shared" si="6"/>
        <v>-1.7366000000000028</v>
      </c>
      <c r="L170">
        <f t="shared" si="7"/>
        <v>-1.9031999999999982</v>
      </c>
      <c r="M170">
        <f t="shared" si="8"/>
        <v>37.35</v>
      </c>
    </row>
    <row r="171" spans="1:13" x14ac:dyDescent="0.25">
      <c r="A171" s="1">
        <v>43347</v>
      </c>
      <c r="B171" t="s">
        <v>16</v>
      </c>
      <c r="C171">
        <v>37.869999999999997</v>
      </c>
      <c r="D171">
        <v>38.676000000000002</v>
      </c>
      <c r="E171">
        <v>38.787599999999998</v>
      </c>
      <c r="F171">
        <v>38.817599999999999</v>
      </c>
      <c r="G171">
        <v>40.559100000000001</v>
      </c>
      <c r="I171">
        <f t="shared" si="6"/>
        <v>-0.1115999999999957</v>
      </c>
      <c r="J171">
        <f t="shared" si="6"/>
        <v>-3.0000000000001137E-2</v>
      </c>
      <c r="K171">
        <f t="shared" si="6"/>
        <v>-1.741500000000002</v>
      </c>
      <c r="L171">
        <f t="shared" si="7"/>
        <v>-1.8830999999999989</v>
      </c>
      <c r="M171">
        <f t="shared" si="8"/>
        <v>37.39</v>
      </c>
    </row>
    <row r="172" spans="1:13" x14ac:dyDescent="0.25">
      <c r="A172" s="1">
        <v>43348</v>
      </c>
      <c r="B172" t="s">
        <v>16</v>
      </c>
      <c r="C172">
        <v>37.520000000000003</v>
      </c>
      <c r="D172">
        <v>38.593000000000004</v>
      </c>
      <c r="E172">
        <v>38.722000000000001</v>
      </c>
      <c r="F172">
        <v>38.8018</v>
      </c>
      <c r="G172">
        <v>40.542000000000002</v>
      </c>
      <c r="I172">
        <f t="shared" si="6"/>
        <v>-0.12899999999999778</v>
      </c>
      <c r="J172">
        <f t="shared" si="6"/>
        <v>-7.9799999999998761E-2</v>
      </c>
      <c r="K172">
        <f t="shared" si="6"/>
        <v>-1.7402000000000015</v>
      </c>
      <c r="L172">
        <f t="shared" si="7"/>
        <v>-1.9489999999999981</v>
      </c>
      <c r="M172">
        <f t="shared" si="8"/>
        <v>37.479999999999997</v>
      </c>
    </row>
    <row r="173" spans="1:13" x14ac:dyDescent="0.25">
      <c r="A173" s="1">
        <v>43349</v>
      </c>
      <c r="B173" t="s">
        <v>16</v>
      </c>
      <c r="C173">
        <v>37.33</v>
      </c>
      <c r="D173">
        <v>38.468000000000004</v>
      </c>
      <c r="E173">
        <v>38.637999999999998</v>
      </c>
      <c r="F173">
        <v>38.784399999999998</v>
      </c>
      <c r="G173">
        <v>40.524900000000002</v>
      </c>
      <c r="I173">
        <f t="shared" si="6"/>
        <v>-0.1699999999999946</v>
      </c>
      <c r="J173">
        <f t="shared" si="6"/>
        <v>-0.14639999999999986</v>
      </c>
      <c r="K173">
        <f t="shared" si="6"/>
        <v>-1.7405000000000044</v>
      </c>
      <c r="L173">
        <f t="shared" si="7"/>
        <v>-2.0568999999999988</v>
      </c>
      <c r="M173">
        <f t="shared" si="8"/>
        <v>37.92</v>
      </c>
    </row>
    <row r="174" spans="1:13" x14ac:dyDescent="0.25">
      <c r="A174" s="1">
        <v>43350</v>
      </c>
      <c r="B174" t="s">
        <v>16</v>
      </c>
      <c r="C174">
        <v>36.93</v>
      </c>
      <c r="D174">
        <v>38.329000000000001</v>
      </c>
      <c r="E174">
        <v>38.548999999999999</v>
      </c>
      <c r="F174">
        <v>38.766599999999997</v>
      </c>
      <c r="G174">
        <v>40.5062</v>
      </c>
      <c r="I174">
        <f t="shared" si="6"/>
        <v>-0.21999999999999886</v>
      </c>
      <c r="J174">
        <f t="shared" si="6"/>
        <v>-0.21759999999999735</v>
      </c>
      <c r="K174">
        <f t="shared" si="6"/>
        <v>-1.7396000000000029</v>
      </c>
      <c r="L174">
        <f t="shared" si="7"/>
        <v>-2.1771999999999991</v>
      </c>
      <c r="M174">
        <f t="shared" si="8"/>
        <v>37.770000000000003</v>
      </c>
    </row>
    <row r="175" spans="1:13" x14ac:dyDescent="0.25">
      <c r="A175" s="1">
        <v>43353</v>
      </c>
      <c r="B175" t="s">
        <v>16</v>
      </c>
      <c r="C175">
        <v>37.35</v>
      </c>
      <c r="D175">
        <v>38.191000000000003</v>
      </c>
      <c r="E175">
        <v>38.468299999999999</v>
      </c>
      <c r="F175">
        <v>38.756</v>
      </c>
      <c r="G175">
        <v>40.488300000000002</v>
      </c>
      <c r="I175">
        <f t="shared" si="6"/>
        <v>-0.27729999999999677</v>
      </c>
      <c r="J175">
        <f t="shared" si="6"/>
        <v>-0.28770000000000095</v>
      </c>
      <c r="K175">
        <f t="shared" si="6"/>
        <v>-1.7323000000000022</v>
      </c>
      <c r="L175">
        <f t="shared" si="7"/>
        <v>-2.2972999999999999</v>
      </c>
      <c r="M175">
        <f t="shared" si="8"/>
        <v>37.880000000000003</v>
      </c>
    </row>
    <row r="176" spans="1:13" x14ac:dyDescent="0.25">
      <c r="A176" s="1">
        <v>43354</v>
      </c>
      <c r="B176" t="s">
        <v>16</v>
      </c>
      <c r="C176">
        <v>37.39</v>
      </c>
      <c r="D176">
        <v>38.003</v>
      </c>
      <c r="E176">
        <v>38.386600000000001</v>
      </c>
      <c r="F176">
        <v>38.737200000000001</v>
      </c>
      <c r="G176">
        <v>40.470300000000002</v>
      </c>
      <c r="I176">
        <f t="shared" si="6"/>
        <v>-0.38360000000000127</v>
      </c>
      <c r="J176">
        <f t="shared" si="6"/>
        <v>-0.35060000000000002</v>
      </c>
      <c r="K176">
        <f t="shared" si="6"/>
        <v>-1.7331000000000003</v>
      </c>
      <c r="L176">
        <f t="shared" si="7"/>
        <v>-2.4673000000000016</v>
      </c>
      <c r="M176">
        <f t="shared" si="8"/>
        <v>38.11</v>
      </c>
    </row>
    <row r="177" spans="1:13" x14ac:dyDescent="0.25">
      <c r="A177" s="1">
        <v>43355</v>
      </c>
      <c r="B177" t="s">
        <v>16</v>
      </c>
      <c r="C177">
        <v>37.479999999999997</v>
      </c>
      <c r="D177">
        <v>37.832000000000001</v>
      </c>
      <c r="E177">
        <v>38.302599999999998</v>
      </c>
      <c r="F177">
        <v>38.723799999999997</v>
      </c>
      <c r="G177">
        <v>40.4499</v>
      </c>
      <c r="I177">
        <f t="shared" si="6"/>
        <v>-0.47059999999999746</v>
      </c>
      <c r="J177">
        <f t="shared" si="6"/>
        <v>-0.42119999999999891</v>
      </c>
      <c r="K177">
        <f t="shared" si="6"/>
        <v>-1.7261000000000024</v>
      </c>
      <c r="L177">
        <f t="shared" si="7"/>
        <v>-2.6178999999999988</v>
      </c>
      <c r="M177">
        <f t="shared" si="8"/>
        <v>38.25</v>
      </c>
    </row>
    <row r="178" spans="1:13" x14ac:dyDescent="0.25">
      <c r="A178" s="1">
        <v>43356</v>
      </c>
      <c r="B178" t="s">
        <v>16</v>
      </c>
      <c r="C178">
        <v>37.92</v>
      </c>
      <c r="D178">
        <v>37.69</v>
      </c>
      <c r="E178">
        <v>38.242600000000003</v>
      </c>
      <c r="F178">
        <v>38.714799999999997</v>
      </c>
      <c r="G178">
        <v>40.432899999999997</v>
      </c>
      <c r="I178">
        <f t="shared" si="6"/>
        <v>-0.55260000000000531</v>
      </c>
      <c r="J178">
        <f t="shared" si="6"/>
        <v>-0.47219999999999374</v>
      </c>
      <c r="K178">
        <f t="shared" si="6"/>
        <v>-1.7180999999999997</v>
      </c>
      <c r="L178">
        <f t="shared" si="7"/>
        <v>-2.7428999999999988</v>
      </c>
      <c r="M178">
        <f t="shared" si="8"/>
        <v>39.049999999999997</v>
      </c>
    </row>
    <row r="179" spans="1:13" x14ac:dyDescent="0.25">
      <c r="A179" s="1">
        <v>43357</v>
      </c>
      <c r="B179" t="s">
        <v>16</v>
      </c>
      <c r="C179">
        <v>37.770000000000003</v>
      </c>
      <c r="D179">
        <v>37.584000000000003</v>
      </c>
      <c r="E179">
        <v>38.192</v>
      </c>
      <c r="F179">
        <v>38.688400000000001</v>
      </c>
      <c r="G179">
        <v>40.414099999999998</v>
      </c>
      <c r="I179">
        <f t="shared" si="6"/>
        <v>-0.60799999999999699</v>
      </c>
      <c r="J179">
        <f t="shared" si="6"/>
        <v>-0.49640000000000128</v>
      </c>
      <c r="K179">
        <f t="shared" si="6"/>
        <v>-1.7256999999999962</v>
      </c>
      <c r="L179">
        <f t="shared" si="7"/>
        <v>-2.8300999999999945</v>
      </c>
      <c r="M179">
        <f t="shared" si="8"/>
        <v>39.08</v>
      </c>
    </row>
    <row r="180" spans="1:13" x14ac:dyDescent="0.25">
      <c r="A180" s="1">
        <v>43360</v>
      </c>
      <c r="B180" t="s">
        <v>16</v>
      </c>
      <c r="C180">
        <v>37.880000000000003</v>
      </c>
      <c r="D180">
        <v>37.543999999999997</v>
      </c>
      <c r="E180">
        <v>38.146999999999998</v>
      </c>
      <c r="F180">
        <v>38.659599999999998</v>
      </c>
      <c r="G180">
        <v>40.3964</v>
      </c>
      <c r="I180">
        <f t="shared" si="6"/>
        <v>-0.60300000000000153</v>
      </c>
      <c r="J180">
        <f t="shared" si="6"/>
        <v>-0.51259999999999906</v>
      </c>
      <c r="K180">
        <f t="shared" si="6"/>
        <v>-1.7368000000000023</v>
      </c>
      <c r="L180">
        <f t="shared" si="7"/>
        <v>-2.8524000000000029</v>
      </c>
      <c r="M180">
        <f t="shared" si="8"/>
        <v>38.89</v>
      </c>
    </row>
    <row r="181" spans="1:13" x14ac:dyDescent="0.25">
      <c r="A181" s="1">
        <v>43361</v>
      </c>
      <c r="B181" t="s">
        <v>16</v>
      </c>
      <c r="C181">
        <v>38.11</v>
      </c>
      <c r="D181">
        <v>37.567999999999998</v>
      </c>
      <c r="E181">
        <v>38.113999999999997</v>
      </c>
      <c r="F181">
        <v>38.631399999999999</v>
      </c>
      <c r="G181">
        <v>40.380000000000003</v>
      </c>
      <c r="I181">
        <f t="shared" si="6"/>
        <v>-0.54599999999999937</v>
      </c>
      <c r="J181">
        <f t="shared" si="6"/>
        <v>-0.51740000000000208</v>
      </c>
      <c r="K181">
        <f t="shared" si="6"/>
        <v>-1.7486000000000033</v>
      </c>
      <c r="L181">
        <f t="shared" si="7"/>
        <v>-2.8120000000000047</v>
      </c>
      <c r="M181">
        <f t="shared" si="8"/>
        <v>39.04</v>
      </c>
    </row>
    <row r="182" spans="1:13" x14ac:dyDescent="0.25">
      <c r="A182" s="1">
        <v>43362</v>
      </c>
      <c r="B182" t="s">
        <v>16</v>
      </c>
      <c r="C182">
        <v>38.25</v>
      </c>
      <c r="D182">
        <v>37.640999999999998</v>
      </c>
      <c r="E182">
        <v>38.073</v>
      </c>
      <c r="F182">
        <v>38.604599999999998</v>
      </c>
      <c r="G182">
        <v>40.365900000000003</v>
      </c>
      <c r="I182">
        <f t="shared" si="6"/>
        <v>-0.43200000000000216</v>
      </c>
      <c r="J182">
        <f t="shared" si="6"/>
        <v>-0.53159999999999741</v>
      </c>
      <c r="K182">
        <f t="shared" si="6"/>
        <v>-1.7613000000000056</v>
      </c>
      <c r="L182">
        <f t="shared" si="7"/>
        <v>-2.7249000000000052</v>
      </c>
      <c r="M182">
        <f t="shared" si="8"/>
        <v>39.07</v>
      </c>
    </row>
    <row r="183" spans="1:13" x14ac:dyDescent="0.25">
      <c r="A183" s="1">
        <v>43363</v>
      </c>
      <c r="B183" t="s">
        <v>16</v>
      </c>
      <c r="C183">
        <v>39.049999999999997</v>
      </c>
      <c r="D183">
        <v>37.813000000000002</v>
      </c>
      <c r="E183">
        <v>38.062600000000003</v>
      </c>
      <c r="F183">
        <v>38.610199999999999</v>
      </c>
      <c r="G183">
        <v>40.355400000000003</v>
      </c>
      <c r="I183">
        <f t="shared" si="6"/>
        <v>-0.24960000000000093</v>
      </c>
      <c r="J183">
        <f t="shared" si="6"/>
        <v>-0.54759999999999565</v>
      </c>
      <c r="K183">
        <f t="shared" si="6"/>
        <v>-1.7452000000000041</v>
      </c>
      <c r="L183">
        <f t="shared" si="7"/>
        <v>-2.5424000000000007</v>
      </c>
      <c r="M183">
        <f t="shared" si="8"/>
        <v>38.89</v>
      </c>
    </row>
    <row r="184" spans="1:13" x14ac:dyDescent="0.25">
      <c r="A184" s="1">
        <v>43364</v>
      </c>
      <c r="B184" t="s">
        <v>16</v>
      </c>
      <c r="C184">
        <v>39.08</v>
      </c>
      <c r="D184">
        <v>38.027999999999999</v>
      </c>
      <c r="E184">
        <v>38.061300000000003</v>
      </c>
      <c r="F184">
        <v>38.610399999999998</v>
      </c>
      <c r="G184">
        <v>40.345999999999997</v>
      </c>
      <c r="I184">
        <f t="shared" si="6"/>
        <v>-3.3300000000004104E-2</v>
      </c>
      <c r="J184">
        <f t="shared" si="6"/>
        <v>-0.5490999999999957</v>
      </c>
      <c r="K184">
        <f t="shared" si="6"/>
        <v>-1.735599999999998</v>
      </c>
      <c r="L184">
        <f t="shared" si="7"/>
        <v>-2.3179999999999978</v>
      </c>
      <c r="M184">
        <f t="shared" si="8"/>
        <v>38.270000000000003</v>
      </c>
    </row>
    <row r="185" spans="1:13" x14ac:dyDescent="0.25">
      <c r="A185" s="1">
        <v>43367</v>
      </c>
      <c r="B185" t="s">
        <v>16</v>
      </c>
      <c r="C185">
        <v>38.89</v>
      </c>
      <c r="D185">
        <v>38.182000000000002</v>
      </c>
      <c r="E185">
        <v>38.093600000000002</v>
      </c>
      <c r="F185">
        <v>38.604599999999998</v>
      </c>
      <c r="G185">
        <v>40.336300000000001</v>
      </c>
      <c r="I185">
        <f t="shared" si="6"/>
        <v>8.8400000000000034E-2</v>
      </c>
      <c r="J185">
        <f t="shared" si="6"/>
        <v>-0.51099999999999568</v>
      </c>
      <c r="K185">
        <f t="shared" si="6"/>
        <v>-1.7317000000000036</v>
      </c>
      <c r="L185">
        <f t="shared" si="7"/>
        <v>-2.1542999999999992</v>
      </c>
      <c r="M185">
        <f t="shared" si="8"/>
        <v>38.29</v>
      </c>
    </row>
    <row r="186" spans="1:13" x14ac:dyDescent="0.25">
      <c r="A186" s="1">
        <v>43368</v>
      </c>
      <c r="B186" t="s">
        <v>16</v>
      </c>
      <c r="C186">
        <v>39.04</v>
      </c>
      <c r="D186">
        <v>38.347000000000001</v>
      </c>
      <c r="E186">
        <v>38.137300000000003</v>
      </c>
      <c r="F186">
        <v>38.6</v>
      </c>
      <c r="G186">
        <v>40.326599999999999</v>
      </c>
      <c r="I186">
        <f t="shared" si="6"/>
        <v>0.209699999999998</v>
      </c>
      <c r="J186">
        <f t="shared" si="6"/>
        <v>-0.46269999999999811</v>
      </c>
      <c r="K186">
        <f t="shared" si="6"/>
        <v>-1.7265999999999977</v>
      </c>
      <c r="L186">
        <f t="shared" si="7"/>
        <v>-1.9795999999999978</v>
      </c>
      <c r="M186">
        <f t="shared" si="8"/>
        <v>37.979999999999997</v>
      </c>
    </row>
    <row r="187" spans="1:13" x14ac:dyDescent="0.25">
      <c r="A187" s="1">
        <v>43369</v>
      </c>
      <c r="B187" t="s">
        <v>16</v>
      </c>
      <c r="C187">
        <v>39.07</v>
      </c>
      <c r="D187">
        <v>38.506</v>
      </c>
      <c r="E187">
        <v>38.1813</v>
      </c>
      <c r="F187">
        <v>38.596800000000002</v>
      </c>
      <c r="G187">
        <v>40.316000000000003</v>
      </c>
      <c r="I187">
        <f t="shared" si="6"/>
        <v>0.32469999999999999</v>
      </c>
      <c r="J187">
        <f t="shared" si="6"/>
        <v>-0.41550000000000153</v>
      </c>
      <c r="K187">
        <f t="shared" si="6"/>
        <v>-1.7192000000000007</v>
      </c>
      <c r="L187">
        <f t="shared" si="7"/>
        <v>-1.8100000000000023</v>
      </c>
      <c r="M187">
        <f t="shared" si="8"/>
        <v>38.159999999999997</v>
      </c>
    </row>
    <row r="188" spans="1:13" x14ac:dyDescent="0.25">
      <c r="A188" s="1">
        <v>43370</v>
      </c>
      <c r="B188" t="s">
        <v>16</v>
      </c>
      <c r="C188">
        <v>38.89</v>
      </c>
      <c r="D188">
        <v>38.603000000000002</v>
      </c>
      <c r="E188">
        <v>38.244300000000003</v>
      </c>
      <c r="F188">
        <v>38.587200000000003</v>
      </c>
      <c r="G188">
        <v>40.304600000000001</v>
      </c>
      <c r="I188">
        <f t="shared" si="6"/>
        <v>0.35869999999999891</v>
      </c>
      <c r="J188">
        <f t="shared" si="6"/>
        <v>-0.3429000000000002</v>
      </c>
      <c r="K188">
        <f t="shared" si="6"/>
        <v>-1.7173999999999978</v>
      </c>
      <c r="L188">
        <f t="shared" si="7"/>
        <v>-1.7015999999999991</v>
      </c>
      <c r="M188">
        <f t="shared" si="8"/>
        <v>37.72</v>
      </c>
    </row>
    <row r="189" spans="1:13" x14ac:dyDescent="0.25">
      <c r="A189" s="1">
        <v>43371</v>
      </c>
      <c r="B189" t="s">
        <v>16</v>
      </c>
      <c r="C189">
        <v>38.270000000000003</v>
      </c>
      <c r="D189">
        <v>38.652999999999999</v>
      </c>
      <c r="E189">
        <v>38.277999999999999</v>
      </c>
      <c r="F189">
        <v>38.569600000000001</v>
      </c>
      <c r="G189">
        <v>40.290399999999998</v>
      </c>
      <c r="I189">
        <f t="shared" si="6"/>
        <v>0.375</v>
      </c>
      <c r="J189">
        <f t="shared" si="6"/>
        <v>-0.29160000000000252</v>
      </c>
      <c r="K189">
        <f t="shared" si="6"/>
        <v>-1.720799999999997</v>
      </c>
      <c r="L189">
        <f t="shared" si="7"/>
        <v>-1.6373999999999995</v>
      </c>
      <c r="M189">
        <f t="shared" si="8"/>
        <v>37.4</v>
      </c>
    </row>
    <row r="190" spans="1:13" x14ac:dyDescent="0.25">
      <c r="A190" s="1">
        <v>43374</v>
      </c>
      <c r="B190" t="s">
        <v>16</v>
      </c>
      <c r="C190">
        <v>38.29</v>
      </c>
      <c r="D190">
        <v>38.694000000000003</v>
      </c>
      <c r="E190">
        <v>38.302599999999998</v>
      </c>
      <c r="F190">
        <v>38.5488</v>
      </c>
      <c r="G190">
        <v>40.276499999999999</v>
      </c>
      <c r="I190">
        <f t="shared" si="6"/>
        <v>0.39140000000000441</v>
      </c>
      <c r="J190">
        <f t="shared" si="6"/>
        <v>-0.24620000000000175</v>
      </c>
      <c r="K190">
        <f t="shared" si="6"/>
        <v>-1.7276999999999987</v>
      </c>
      <c r="L190">
        <f t="shared" si="7"/>
        <v>-1.582499999999996</v>
      </c>
      <c r="M190">
        <f t="shared" si="8"/>
        <v>37.08</v>
      </c>
    </row>
    <row r="191" spans="1:13" x14ac:dyDescent="0.25">
      <c r="A191" s="1">
        <v>43375</v>
      </c>
      <c r="B191" t="s">
        <v>16</v>
      </c>
      <c r="C191">
        <v>37.979999999999997</v>
      </c>
      <c r="D191">
        <v>38.680999999999997</v>
      </c>
      <c r="E191">
        <v>38.308300000000003</v>
      </c>
      <c r="F191">
        <v>38.522399999999998</v>
      </c>
      <c r="G191">
        <v>40.262900000000002</v>
      </c>
      <c r="I191">
        <f t="shared" si="6"/>
        <v>0.3726999999999947</v>
      </c>
      <c r="J191">
        <f t="shared" si="6"/>
        <v>-0.21409999999999485</v>
      </c>
      <c r="K191">
        <f t="shared" si="6"/>
        <v>-1.7405000000000044</v>
      </c>
      <c r="L191">
        <f t="shared" si="7"/>
        <v>-1.5819000000000045</v>
      </c>
      <c r="M191">
        <f t="shared" si="8"/>
        <v>37.1</v>
      </c>
    </row>
    <row r="192" spans="1:13" x14ac:dyDescent="0.25">
      <c r="A192" s="1">
        <v>43376</v>
      </c>
      <c r="B192" t="s">
        <v>16</v>
      </c>
      <c r="C192">
        <v>38.159999999999997</v>
      </c>
      <c r="D192">
        <v>38.671999999999997</v>
      </c>
      <c r="E192">
        <v>38.302</v>
      </c>
      <c r="F192">
        <v>38.495800000000003</v>
      </c>
      <c r="G192">
        <v>40.2502</v>
      </c>
      <c r="I192">
        <f t="shared" si="6"/>
        <v>0.36999999999999744</v>
      </c>
      <c r="J192">
        <f t="shared" si="6"/>
        <v>-0.19380000000000308</v>
      </c>
      <c r="K192">
        <f t="shared" si="6"/>
        <v>-1.7543999999999969</v>
      </c>
      <c r="L192">
        <f t="shared" si="7"/>
        <v>-1.5782000000000025</v>
      </c>
      <c r="M192">
        <f t="shared" si="8"/>
        <v>36.35</v>
      </c>
    </row>
    <row r="193" spans="1:13" x14ac:dyDescent="0.25">
      <c r="A193" s="1">
        <v>43377</v>
      </c>
      <c r="B193" t="s">
        <v>16</v>
      </c>
      <c r="C193">
        <v>37.72</v>
      </c>
      <c r="D193">
        <v>38.539000000000001</v>
      </c>
      <c r="E193">
        <v>38.273299999999999</v>
      </c>
      <c r="F193">
        <v>38.453200000000002</v>
      </c>
      <c r="G193">
        <v>40.232599999999998</v>
      </c>
      <c r="I193">
        <f t="shared" si="6"/>
        <v>0.26570000000000249</v>
      </c>
      <c r="J193">
        <f t="shared" si="6"/>
        <v>-0.1799000000000035</v>
      </c>
      <c r="K193">
        <f t="shared" si="6"/>
        <v>-1.7793999999999954</v>
      </c>
      <c r="L193">
        <f t="shared" si="7"/>
        <v>-1.6935999999999964</v>
      </c>
      <c r="M193">
        <f t="shared" si="8"/>
        <v>36.01</v>
      </c>
    </row>
    <row r="194" spans="1:13" x14ac:dyDescent="0.25">
      <c r="A194" s="1">
        <v>43378</v>
      </c>
      <c r="B194" t="s">
        <v>16</v>
      </c>
      <c r="C194">
        <v>37.4</v>
      </c>
      <c r="D194">
        <v>38.371000000000002</v>
      </c>
      <c r="E194">
        <v>38.242600000000003</v>
      </c>
      <c r="F194">
        <v>38.409199999999998</v>
      </c>
      <c r="G194">
        <v>40.2136</v>
      </c>
      <c r="I194">
        <f t="shared" si="6"/>
        <v>0.12839999999999918</v>
      </c>
      <c r="J194">
        <f t="shared" si="6"/>
        <v>-0.16659999999999542</v>
      </c>
      <c r="K194">
        <f t="shared" si="6"/>
        <v>-1.8044000000000011</v>
      </c>
      <c r="L194">
        <f t="shared" si="7"/>
        <v>-1.8425999999999974</v>
      </c>
      <c r="M194">
        <f t="shared" si="8"/>
        <v>36.020000000000003</v>
      </c>
    </row>
    <row r="195" spans="1:13" x14ac:dyDescent="0.25">
      <c r="A195" s="1">
        <v>43381</v>
      </c>
      <c r="B195" t="s">
        <v>16</v>
      </c>
      <c r="C195">
        <v>37.08</v>
      </c>
      <c r="D195">
        <v>38.19</v>
      </c>
      <c r="E195">
        <v>38.187600000000003</v>
      </c>
      <c r="F195">
        <v>38.355400000000003</v>
      </c>
      <c r="G195">
        <v>40.194299999999998</v>
      </c>
      <c r="I195">
        <f t="shared" ref="I195:K251" si="9">D195-E195</f>
        <v>2.3999999999944066E-3</v>
      </c>
      <c r="J195">
        <f t="shared" si="9"/>
        <v>-0.16779999999999973</v>
      </c>
      <c r="K195">
        <f t="shared" si="9"/>
        <v>-1.8388999999999953</v>
      </c>
      <c r="L195">
        <f t="shared" ref="L195:L251" si="10">I195+J195+K195</f>
        <v>-2.0043000000000006</v>
      </c>
      <c r="M195">
        <f t="shared" ref="M195:M246" si="11">C200</f>
        <v>36.130000000000003</v>
      </c>
    </row>
    <row r="196" spans="1:13" x14ac:dyDescent="0.25">
      <c r="A196" s="1">
        <v>43382</v>
      </c>
      <c r="B196" t="s">
        <v>16</v>
      </c>
      <c r="C196">
        <v>37.1</v>
      </c>
      <c r="D196">
        <v>37.996000000000002</v>
      </c>
      <c r="E196">
        <v>38.115299999999998</v>
      </c>
      <c r="F196">
        <v>38.300600000000003</v>
      </c>
      <c r="G196">
        <v>40.174599999999998</v>
      </c>
      <c r="I196">
        <f t="shared" si="9"/>
        <v>-0.11929999999999552</v>
      </c>
      <c r="J196">
        <f t="shared" si="9"/>
        <v>-0.18530000000000513</v>
      </c>
      <c r="K196">
        <f t="shared" si="9"/>
        <v>-1.8739999999999952</v>
      </c>
      <c r="L196">
        <f t="shared" si="10"/>
        <v>-2.1785999999999959</v>
      </c>
      <c r="M196">
        <f t="shared" si="11"/>
        <v>36.75</v>
      </c>
    </row>
    <row r="197" spans="1:13" x14ac:dyDescent="0.25">
      <c r="A197" s="1">
        <v>43383</v>
      </c>
      <c r="B197" t="s">
        <v>16</v>
      </c>
      <c r="C197">
        <v>36.35</v>
      </c>
      <c r="D197">
        <v>37.723999999999997</v>
      </c>
      <c r="E197">
        <v>38.020600000000002</v>
      </c>
      <c r="F197">
        <v>38.227600000000002</v>
      </c>
      <c r="G197">
        <v>40.151600000000002</v>
      </c>
      <c r="I197">
        <f t="shared" si="9"/>
        <v>-0.29660000000000508</v>
      </c>
      <c r="J197">
        <f t="shared" si="9"/>
        <v>-0.20700000000000074</v>
      </c>
      <c r="K197">
        <f t="shared" si="9"/>
        <v>-1.9239999999999995</v>
      </c>
      <c r="L197">
        <f t="shared" si="10"/>
        <v>-2.4276000000000053</v>
      </c>
      <c r="M197">
        <f t="shared" si="11"/>
        <v>36.35</v>
      </c>
    </row>
    <row r="198" spans="1:13" x14ac:dyDescent="0.25">
      <c r="A198" s="1">
        <v>43384</v>
      </c>
      <c r="B198" t="s">
        <v>16</v>
      </c>
      <c r="C198">
        <v>36.01</v>
      </c>
      <c r="D198">
        <v>37.436</v>
      </c>
      <c r="E198">
        <v>37.909599999999998</v>
      </c>
      <c r="F198">
        <v>38.153399999999998</v>
      </c>
      <c r="G198">
        <v>40.1267</v>
      </c>
      <c r="I198">
        <f t="shared" si="9"/>
        <v>-0.47359999999999758</v>
      </c>
      <c r="J198">
        <f t="shared" si="9"/>
        <v>-0.24380000000000024</v>
      </c>
      <c r="K198">
        <f t="shared" si="9"/>
        <v>-1.9733000000000018</v>
      </c>
      <c r="L198">
        <f t="shared" si="10"/>
        <v>-2.6906999999999996</v>
      </c>
      <c r="M198">
        <f t="shared" si="11"/>
        <v>35.630000000000003</v>
      </c>
    </row>
    <row r="199" spans="1:13" x14ac:dyDescent="0.25">
      <c r="A199" s="1">
        <v>43385</v>
      </c>
      <c r="B199" t="s">
        <v>16</v>
      </c>
      <c r="C199">
        <v>36.020000000000003</v>
      </c>
      <c r="D199">
        <v>37.210999999999999</v>
      </c>
      <c r="E199">
        <v>37.816000000000003</v>
      </c>
      <c r="F199">
        <v>38.088000000000001</v>
      </c>
      <c r="G199">
        <v>40.1021</v>
      </c>
      <c r="I199">
        <f t="shared" si="9"/>
        <v>-0.60500000000000398</v>
      </c>
      <c r="J199">
        <f t="shared" si="9"/>
        <v>-0.27199999999999847</v>
      </c>
      <c r="K199">
        <f t="shared" si="9"/>
        <v>-2.0140999999999991</v>
      </c>
      <c r="L199">
        <f t="shared" si="10"/>
        <v>-2.8911000000000016</v>
      </c>
      <c r="M199">
        <f t="shared" si="11"/>
        <v>35.909999999999997</v>
      </c>
    </row>
    <row r="200" spans="1:13" x14ac:dyDescent="0.25">
      <c r="A200" s="1">
        <v>43388</v>
      </c>
      <c r="B200" t="s">
        <v>16</v>
      </c>
      <c r="C200">
        <v>36.130000000000003</v>
      </c>
      <c r="D200">
        <v>36.994999999999997</v>
      </c>
      <c r="E200">
        <v>37.744300000000003</v>
      </c>
      <c r="F200">
        <v>38.026000000000003</v>
      </c>
      <c r="G200">
        <v>40.078499999999998</v>
      </c>
      <c r="I200">
        <f t="shared" si="9"/>
        <v>-0.74930000000000518</v>
      </c>
      <c r="J200">
        <f t="shared" si="9"/>
        <v>-0.28170000000000073</v>
      </c>
      <c r="K200">
        <f t="shared" si="9"/>
        <v>-2.0524999999999949</v>
      </c>
      <c r="L200">
        <f t="shared" si="10"/>
        <v>-3.0835000000000008</v>
      </c>
      <c r="M200">
        <f t="shared" si="11"/>
        <v>35.58</v>
      </c>
    </row>
    <row r="201" spans="1:13" x14ac:dyDescent="0.25">
      <c r="A201" s="1">
        <v>43389</v>
      </c>
      <c r="B201" t="s">
        <v>16</v>
      </c>
      <c r="C201">
        <v>36.75</v>
      </c>
      <c r="D201">
        <v>36.872</v>
      </c>
      <c r="E201">
        <v>37.707000000000001</v>
      </c>
      <c r="F201">
        <v>37.978999999999999</v>
      </c>
      <c r="G201">
        <v>40.058700000000002</v>
      </c>
      <c r="I201">
        <f t="shared" si="9"/>
        <v>-0.83500000000000085</v>
      </c>
      <c r="J201">
        <f t="shared" si="9"/>
        <v>-0.27199999999999847</v>
      </c>
      <c r="K201">
        <f t="shared" si="9"/>
        <v>-2.0797000000000025</v>
      </c>
      <c r="L201">
        <f t="shared" si="10"/>
        <v>-3.1867000000000019</v>
      </c>
      <c r="M201">
        <f t="shared" si="11"/>
        <v>35.369999999999997</v>
      </c>
    </row>
    <row r="202" spans="1:13" x14ac:dyDescent="0.25">
      <c r="A202" s="1">
        <v>43390</v>
      </c>
      <c r="B202" t="s">
        <v>16</v>
      </c>
      <c r="C202">
        <v>36.35</v>
      </c>
      <c r="D202">
        <v>36.691000000000003</v>
      </c>
      <c r="E202">
        <v>37.667999999999999</v>
      </c>
      <c r="F202">
        <v>37.916400000000003</v>
      </c>
      <c r="G202">
        <v>40.036000000000001</v>
      </c>
      <c r="I202">
        <f t="shared" si="9"/>
        <v>-0.97699999999999676</v>
      </c>
      <c r="J202">
        <f t="shared" si="9"/>
        <v>-0.24840000000000373</v>
      </c>
      <c r="K202">
        <f t="shared" si="9"/>
        <v>-2.1195999999999984</v>
      </c>
      <c r="L202">
        <f t="shared" si="10"/>
        <v>-3.3449999999999989</v>
      </c>
      <c r="M202">
        <f t="shared" si="11"/>
        <v>34.380000000000003</v>
      </c>
    </row>
    <row r="203" spans="1:13" x14ac:dyDescent="0.25">
      <c r="A203" s="1">
        <v>43391</v>
      </c>
      <c r="B203" t="s">
        <v>16</v>
      </c>
      <c r="C203">
        <v>35.630000000000003</v>
      </c>
      <c r="D203">
        <v>36.481999999999999</v>
      </c>
      <c r="E203">
        <v>37.6113</v>
      </c>
      <c r="F203">
        <v>37.841799999999999</v>
      </c>
      <c r="G203">
        <v>40.008899999999997</v>
      </c>
      <c r="I203">
        <f t="shared" si="9"/>
        <v>-1.1293000000000006</v>
      </c>
      <c r="J203">
        <f t="shared" si="9"/>
        <v>-0.23049999999999926</v>
      </c>
      <c r="K203">
        <f t="shared" si="9"/>
        <v>-2.1670999999999978</v>
      </c>
      <c r="L203">
        <f t="shared" si="10"/>
        <v>-3.5268999999999977</v>
      </c>
      <c r="M203">
        <f t="shared" si="11"/>
        <v>34.909999999999997</v>
      </c>
    </row>
    <row r="204" spans="1:13" x14ac:dyDescent="0.25">
      <c r="A204" s="1">
        <v>43392</v>
      </c>
      <c r="B204" t="s">
        <v>16</v>
      </c>
      <c r="C204">
        <v>35.909999999999997</v>
      </c>
      <c r="D204">
        <v>36.332999999999998</v>
      </c>
      <c r="E204">
        <v>37.577300000000001</v>
      </c>
      <c r="F204">
        <v>37.7776</v>
      </c>
      <c r="G204">
        <v>39.979500000000002</v>
      </c>
      <c r="I204">
        <f t="shared" si="9"/>
        <v>-1.2443000000000026</v>
      </c>
      <c r="J204">
        <f t="shared" si="9"/>
        <v>-0.20029999999999859</v>
      </c>
      <c r="K204">
        <f t="shared" si="9"/>
        <v>-2.201900000000002</v>
      </c>
      <c r="L204">
        <f t="shared" si="10"/>
        <v>-3.6465000000000032</v>
      </c>
      <c r="M204">
        <f t="shared" si="11"/>
        <v>34.729999999999997</v>
      </c>
    </row>
    <row r="205" spans="1:13" x14ac:dyDescent="0.25">
      <c r="A205" s="1">
        <v>43395</v>
      </c>
      <c r="B205" t="s">
        <v>16</v>
      </c>
      <c r="C205">
        <v>35.58</v>
      </c>
      <c r="D205">
        <v>36.183</v>
      </c>
      <c r="E205">
        <v>37.518300000000004</v>
      </c>
      <c r="F205">
        <v>37.730800000000002</v>
      </c>
      <c r="G205">
        <v>39.946399999999997</v>
      </c>
      <c r="I205">
        <f t="shared" si="9"/>
        <v>-1.3353000000000037</v>
      </c>
      <c r="J205">
        <f t="shared" si="9"/>
        <v>-0.21249999999999858</v>
      </c>
      <c r="K205">
        <f t="shared" si="9"/>
        <v>-2.2155999999999949</v>
      </c>
      <c r="L205">
        <f t="shared" si="10"/>
        <v>-3.7633999999999972</v>
      </c>
      <c r="M205">
        <f t="shared" si="11"/>
        <v>34.69</v>
      </c>
    </row>
    <row r="206" spans="1:13" x14ac:dyDescent="0.25">
      <c r="A206" s="1">
        <v>43396</v>
      </c>
      <c r="B206" t="s">
        <v>16</v>
      </c>
      <c r="C206">
        <v>35.369999999999997</v>
      </c>
      <c r="D206">
        <v>36.01</v>
      </c>
      <c r="E206">
        <v>37.451000000000001</v>
      </c>
      <c r="F206">
        <v>37.683599999999998</v>
      </c>
      <c r="G206">
        <v>39.9131</v>
      </c>
      <c r="I206">
        <f t="shared" si="9"/>
        <v>-1.4410000000000025</v>
      </c>
      <c r="J206">
        <f t="shared" si="9"/>
        <v>-0.23259999999999792</v>
      </c>
      <c r="K206">
        <f t="shared" si="9"/>
        <v>-2.2295000000000016</v>
      </c>
      <c r="L206">
        <f t="shared" si="10"/>
        <v>-3.903100000000002</v>
      </c>
      <c r="M206">
        <f t="shared" si="11"/>
        <v>34.880000000000003</v>
      </c>
    </row>
    <row r="207" spans="1:13" x14ac:dyDescent="0.25">
      <c r="A207" s="1">
        <v>43397</v>
      </c>
      <c r="B207" t="s">
        <v>16</v>
      </c>
      <c r="C207">
        <v>34.380000000000003</v>
      </c>
      <c r="D207">
        <v>35.813000000000002</v>
      </c>
      <c r="E207">
        <v>37.3476</v>
      </c>
      <c r="F207">
        <v>37.616199999999999</v>
      </c>
      <c r="G207">
        <v>39.874699999999997</v>
      </c>
      <c r="I207">
        <f t="shared" si="9"/>
        <v>-1.5345999999999975</v>
      </c>
      <c r="J207">
        <f t="shared" si="9"/>
        <v>-0.26859999999999928</v>
      </c>
      <c r="K207">
        <f t="shared" si="9"/>
        <v>-2.258499999999998</v>
      </c>
      <c r="L207">
        <f t="shared" si="10"/>
        <v>-4.0616999999999948</v>
      </c>
      <c r="M207">
        <f t="shared" si="11"/>
        <v>35.14</v>
      </c>
    </row>
    <row r="208" spans="1:13" x14ac:dyDescent="0.25">
      <c r="A208" s="1">
        <v>43398</v>
      </c>
      <c r="B208" t="s">
        <v>16</v>
      </c>
      <c r="C208">
        <v>34.909999999999997</v>
      </c>
      <c r="D208">
        <v>35.703000000000003</v>
      </c>
      <c r="E208">
        <v>37.247300000000003</v>
      </c>
      <c r="F208">
        <v>37.574399999999997</v>
      </c>
      <c r="G208">
        <v>39.839700000000001</v>
      </c>
      <c r="I208">
        <f t="shared" si="9"/>
        <v>-1.5442999999999998</v>
      </c>
      <c r="J208">
        <f t="shared" si="9"/>
        <v>-0.3270999999999944</v>
      </c>
      <c r="K208">
        <f t="shared" si="9"/>
        <v>-2.2653000000000034</v>
      </c>
      <c r="L208">
        <f t="shared" si="10"/>
        <v>-4.1366999999999976</v>
      </c>
      <c r="M208">
        <f t="shared" si="11"/>
        <v>35.619999999999997</v>
      </c>
    </row>
    <row r="209" spans="1:13" x14ac:dyDescent="0.25">
      <c r="A209" s="1">
        <v>43399</v>
      </c>
      <c r="B209" t="s">
        <v>16</v>
      </c>
      <c r="C209">
        <v>34.729999999999997</v>
      </c>
      <c r="D209">
        <v>35.573999999999998</v>
      </c>
      <c r="E209">
        <v>37.146000000000001</v>
      </c>
      <c r="F209">
        <v>37.523800000000001</v>
      </c>
      <c r="G209">
        <v>39.802500000000002</v>
      </c>
      <c r="I209">
        <f t="shared" si="9"/>
        <v>-1.5720000000000027</v>
      </c>
      <c r="J209">
        <f t="shared" si="9"/>
        <v>-0.37780000000000058</v>
      </c>
      <c r="K209">
        <f t="shared" si="9"/>
        <v>-2.2787000000000006</v>
      </c>
      <c r="L209">
        <f t="shared" si="10"/>
        <v>-4.2285000000000039</v>
      </c>
      <c r="M209">
        <f t="shared" si="11"/>
        <v>35.69</v>
      </c>
    </row>
    <row r="210" spans="1:13" x14ac:dyDescent="0.25">
      <c r="A210" s="1">
        <v>43402</v>
      </c>
      <c r="B210" t="s">
        <v>16</v>
      </c>
      <c r="C210">
        <v>34.69</v>
      </c>
      <c r="D210">
        <v>35.43</v>
      </c>
      <c r="E210">
        <v>37.0396</v>
      </c>
      <c r="F210">
        <v>37.4666</v>
      </c>
      <c r="G210">
        <v>39.7622</v>
      </c>
      <c r="I210">
        <f t="shared" si="9"/>
        <v>-1.6096000000000004</v>
      </c>
      <c r="J210">
        <f t="shared" si="9"/>
        <v>-0.4269999999999996</v>
      </c>
      <c r="K210">
        <f t="shared" si="9"/>
        <v>-2.2956000000000003</v>
      </c>
      <c r="L210">
        <f t="shared" si="10"/>
        <v>-4.3322000000000003</v>
      </c>
      <c r="M210">
        <f t="shared" si="11"/>
        <v>35.700000000000003</v>
      </c>
    </row>
    <row r="211" spans="1:13" x14ac:dyDescent="0.25">
      <c r="A211" s="1">
        <v>43403</v>
      </c>
      <c r="B211" t="s">
        <v>16</v>
      </c>
      <c r="C211">
        <v>34.880000000000003</v>
      </c>
      <c r="D211">
        <v>35.243000000000002</v>
      </c>
      <c r="E211">
        <v>36.932000000000002</v>
      </c>
      <c r="F211">
        <v>37.408000000000001</v>
      </c>
      <c r="G211">
        <v>39.722200000000001</v>
      </c>
      <c r="I211">
        <f t="shared" si="9"/>
        <v>-1.6890000000000001</v>
      </c>
      <c r="J211">
        <f t="shared" si="9"/>
        <v>-0.47599999999999909</v>
      </c>
      <c r="K211">
        <f t="shared" si="9"/>
        <v>-2.3141999999999996</v>
      </c>
      <c r="L211">
        <f t="shared" si="10"/>
        <v>-4.4791999999999987</v>
      </c>
      <c r="M211">
        <f t="shared" si="11"/>
        <v>35.82</v>
      </c>
    </row>
    <row r="212" spans="1:13" x14ac:dyDescent="0.25">
      <c r="A212" s="1">
        <v>43404</v>
      </c>
      <c r="B212" t="s">
        <v>16</v>
      </c>
      <c r="C212">
        <v>35.14</v>
      </c>
      <c r="D212">
        <v>35.122</v>
      </c>
      <c r="E212">
        <v>36.828299999999999</v>
      </c>
      <c r="F212">
        <v>37.343800000000002</v>
      </c>
      <c r="G212">
        <v>39.6828</v>
      </c>
      <c r="I212">
        <f t="shared" si="9"/>
        <v>-1.7062999999999988</v>
      </c>
      <c r="J212">
        <f t="shared" si="9"/>
        <v>-0.51550000000000296</v>
      </c>
      <c r="K212">
        <f t="shared" si="9"/>
        <v>-2.3389999999999986</v>
      </c>
      <c r="L212">
        <f t="shared" si="10"/>
        <v>-4.5608000000000004</v>
      </c>
      <c r="M212">
        <f t="shared" si="11"/>
        <v>36.29</v>
      </c>
    </row>
    <row r="213" spans="1:13" x14ac:dyDescent="0.25">
      <c r="A213" s="1">
        <v>43405</v>
      </c>
      <c r="B213" t="s">
        <v>16</v>
      </c>
      <c r="C213">
        <v>35.619999999999997</v>
      </c>
      <c r="D213">
        <v>35.121000000000002</v>
      </c>
      <c r="E213">
        <v>36.713999999999999</v>
      </c>
      <c r="F213">
        <v>37.284599999999998</v>
      </c>
      <c r="G213">
        <v>39.645400000000002</v>
      </c>
      <c r="I213">
        <f t="shared" si="9"/>
        <v>-1.5929999999999964</v>
      </c>
      <c r="J213">
        <f t="shared" si="9"/>
        <v>-0.57059999999999889</v>
      </c>
      <c r="K213">
        <f t="shared" si="9"/>
        <v>-2.3608000000000047</v>
      </c>
      <c r="L213">
        <f t="shared" si="10"/>
        <v>-4.5244</v>
      </c>
      <c r="M213">
        <f t="shared" si="11"/>
        <v>35.729999999999997</v>
      </c>
    </row>
    <row r="214" spans="1:13" x14ac:dyDescent="0.25">
      <c r="A214" s="1">
        <v>43406</v>
      </c>
      <c r="B214" t="s">
        <v>16</v>
      </c>
      <c r="C214">
        <v>35.69</v>
      </c>
      <c r="D214">
        <v>35.098999999999997</v>
      </c>
      <c r="E214">
        <v>36.600999999999999</v>
      </c>
      <c r="F214">
        <v>37.231999999999999</v>
      </c>
      <c r="G214">
        <v>39.6068</v>
      </c>
      <c r="I214">
        <f t="shared" si="9"/>
        <v>-1.5020000000000024</v>
      </c>
      <c r="J214">
        <f t="shared" si="9"/>
        <v>-0.63100000000000023</v>
      </c>
      <c r="K214">
        <f t="shared" si="9"/>
        <v>-2.3748000000000005</v>
      </c>
      <c r="L214">
        <f t="shared" si="10"/>
        <v>-4.5078000000000031</v>
      </c>
      <c r="M214">
        <f t="shared" si="11"/>
        <v>35.67</v>
      </c>
    </row>
    <row r="215" spans="1:13" x14ac:dyDescent="0.25">
      <c r="A215" s="1">
        <v>43409</v>
      </c>
      <c r="B215" t="s">
        <v>16</v>
      </c>
      <c r="C215">
        <v>35.700000000000003</v>
      </c>
      <c r="D215">
        <v>35.110999999999997</v>
      </c>
      <c r="E215">
        <v>36.494599999999998</v>
      </c>
      <c r="F215">
        <v>37.171399999999998</v>
      </c>
      <c r="G215">
        <v>39.566299999999998</v>
      </c>
      <c r="I215">
        <f t="shared" si="9"/>
        <v>-1.3836000000000013</v>
      </c>
      <c r="J215">
        <f t="shared" si="9"/>
        <v>-0.67680000000000007</v>
      </c>
      <c r="K215">
        <f t="shared" si="9"/>
        <v>-2.3948999999999998</v>
      </c>
      <c r="L215">
        <f t="shared" si="10"/>
        <v>-4.4553000000000011</v>
      </c>
      <c r="M215">
        <f t="shared" si="11"/>
        <v>34.869999999999997</v>
      </c>
    </row>
    <row r="216" spans="1:13" x14ac:dyDescent="0.25">
      <c r="A216" s="1">
        <v>43410</v>
      </c>
      <c r="B216" t="s">
        <v>16</v>
      </c>
      <c r="C216">
        <v>35.82</v>
      </c>
      <c r="D216">
        <v>35.155999999999999</v>
      </c>
      <c r="E216">
        <v>36.387300000000003</v>
      </c>
      <c r="F216">
        <v>37.102400000000003</v>
      </c>
      <c r="G216">
        <v>39.5259</v>
      </c>
      <c r="I216">
        <f t="shared" si="9"/>
        <v>-1.2313000000000045</v>
      </c>
      <c r="J216">
        <f t="shared" si="9"/>
        <v>-0.71509999999999962</v>
      </c>
      <c r="K216">
        <f t="shared" si="9"/>
        <v>-2.4234999999999971</v>
      </c>
      <c r="L216">
        <f t="shared" si="10"/>
        <v>-4.3699000000000012</v>
      </c>
      <c r="M216">
        <f t="shared" si="11"/>
        <v>35.15</v>
      </c>
    </row>
    <row r="217" spans="1:13" x14ac:dyDescent="0.25">
      <c r="A217" s="1">
        <v>43411</v>
      </c>
      <c r="B217" t="s">
        <v>16</v>
      </c>
      <c r="C217">
        <v>36.29</v>
      </c>
      <c r="D217">
        <v>35.347000000000001</v>
      </c>
      <c r="E217">
        <v>36.294600000000003</v>
      </c>
      <c r="F217">
        <v>37.044400000000003</v>
      </c>
      <c r="G217">
        <v>39.487499999999997</v>
      </c>
      <c r="I217">
        <f t="shared" si="9"/>
        <v>-0.94760000000000133</v>
      </c>
      <c r="J217">
        <f t="shared" si="9"/>
        <v>-0.74980000000000047</v>
      </c>
      <c r="K217">
        <f t="shared" si="9"/>
        <v>-2.4430999999999941</v>
      </c>
      <c r="L217">
        <f t="shared" si="10"/>
        <v>-4.1404999999999959</v>
      </c>
      <c r="M217">
        <f t="shared" si="11"/>
        <v>35.26</v>
      </c>
    </row>
    <row r="218" spans="1:13" x14ac:dyDescent="0.25">
      <c r="A218" s="1">
        <v>43412</v>
      </c>
      <c r="B218" t="s">
        <v>16</v>
      </c>
      <c r="C218">
        <v>35.729999999999997</v>
      </c>
      <c r="D218">
        <v>35.429000000000002</v>
      </c>
      <c r="E218">
        <v>36.189300000000003</v>
      </c>
      <c r="F218">
        <v>36.972200000000001</v>
      </c>
      <c r="G218">
        <v>39.447200000000002</v>
      </c>
      <c r="I218">
        <f t="shared" si="9"/>
        <v>-0.76030000000000086</v>
      </c>
      <c r="J218">
        <f t="shared" si="9"/>
        <v>-0.78289999999999793</v>
      </c>
      <c r="K218">
        <f t="shared" si="9"/>
        <v>-2.4750000000000014</v>
      </c>
      <c r="L218">
        <f t="shared" si="10"/>
        <v>-4.0182000000000002</v>
      </c>
      <c r="M218">
        <f t="shared" si="11"/>
        <v>35.450000000000003</v>
      </c>
    </row>
    <row r="219" spans="1:13" x14ac:dyDescent="0.25">
      <c r="A219" s="1">
        <v>43413</v>
      </c>
      <c r="B219" t="s">
        <v>16</v>
      </c>
      <c r="C219">
        <v>35.67</v>
      </c>
      <c r="D219">
        <v>35.523000000000003</v>
      </c>
      <c r="E219">
        <v>36.102600000000002</v>
      </c>
      <c r="F219">
        <v>36.908999999999999</v>
      </c>
      <c r="G219">
        <v>39.404499999999999</v>
      </c>
      <c r="I219">
        <f t="shared" si="9"/>
        <v>-0.57959999999999923</v>
      </c>
      <c r="J219">
        <f t="shared" si="9"/>
        <v>-0.80639999999999645</v>
      </c>
      <c r="K219">
        <f t="shared" si="9"/>
        <v>-2.4954999999999998</v>
      </c>
      <c r="L219">
        <f t="shared" si="10"/>
        <v>-3.8814999999999955</v>
      </c>
      <c r="M219">
        <f t="shared" si="11"/>
        <v>35.42</v>
      </c>
    </row>
    <row r="220" spans="1:13" x14ac:dyDescent="0.25">
      <c r="A220" s="1">
        <v>43416</v>
      </c>
      <c r="B220" t="s">
        <v>16</v>
      </c>
      <c r="C220">
        <v>34.869999999999997</v>
      </c>
      <c r="D220">
        <v>35.540999999999997</v>
      </c>
      <c r="E220">
        <v>35.988599999999998</v>
      </c>
      <c r="F220">
        <v>36.840800000000002</v>
      </c>
      <c r="G220">
        <v>39.3596</v>
      </c>
      <c r="I220">
        <f t="shared" si="9"/>
        <v>-0.44760000000000133</v>
      </c>
      <c r="J220">
        <f t="shared" si="9"/>
        <v>-0.8522000000000034</v>
      </c>
      <c r="K220">
        <f t="shared" si="9"/>
        <v>-2.5187999999999988</v>
      </c>
      <c r="L220">
        <f t="shared" si="10"/>
        <v>-3.8186000000000035</v>
      </c>
      <c r="M220">
        <f t="shared" si="11"/>
        <v>35.08</v>
      </c>
    </row>
    <row r="221" spans="1:13" x14ac:dyDescent="0.25">
      <c r="A221" s="1">
        <v>43417</v>
      </c>
      <c r="B221" t="s">
        <v>16</v>
      </c>
      <c r="C221">
        <v>35.15</v>
      </c>
      <c r="D221">
        <v>35.567999999999998</v>
      </c>
      <c r="E221">
        <v>35.894300000000001</v>
      </c>
      <c r="F221">
        <v>36.7864</v>
      </c>
      <c r="G221">
        <v>39.317999999999998</v>
      </c>
      <c r="I221">
        <f t="shared" si="9"/>
        <v>-0.32630000000000337</v>
      </c>
      <c r="J221">
        <f t="shared" si="9"/>
        <v>-0.89209999999999923</v>
      </c>
      <c r="K221">
        <f t="shared" si="9"/>
        <v>-2.5315999999999974</v>
      </c>
      <c r="L221">
        <f t="shared" si="10"/>
        <v>-3.75</v>
      </c>
      <c r="M221">
        <f t="shared" si="11"/>
        <v>34.4</v>
      </c>
    </row>
    <row r="222" spans="1:13" x14ac:dyDescent="0.25">
      <c r="A222" s="1">
        <v>43418</v>
      </c>
      <c r="B222" t="s">
        <v>16</v>
      </c>
      <c r="C222">
        <v>35.26</v>
      </c>
      <c r="D222">
        <v>35.58</v>
      </c>
      <c r="E222">
        <v>35.797600000000003</v>
      </c>
      <c r="F222">
        <v>36.741199999999999</v>
      </c>
      <c r="G222">
        <v>39.276600000000002</v>
      </c>
      <c r="I222">
        <f t="shared" si="9"/>
        <v>-0.21760000000000446</v>
      </c>
      <c r="J222">
        <f t="shared" si="9"/>
        <v>-0.94359999999999644</v>
      </c>
      <c r="K222">
        <f t="shared" si="9"/>
        <v>-2.5354000000000028</v>
      </c>
      <c r="L222">
        <f t="shared" si="10"/>
        <v>-3.6966000000000037</v>
      </c>
      <c r="M222">
        <f t="shared" si="11"/>
        <v>34.85</v>
      </c>
    </row>
    <row r="223" spans="1:13" x14ac:dyDescent="0.25">
      <c r="A223" s="1">
        <v>43419</v>
      </c>
      <c r="B223" t="s">
        <v>16</v>
      </c>
      <c r="C223">
        <v>35.450000000000003</v>
      </c>
      <c r="D223">
        <v>35.563000000000002</v>
      </c>
      <c r="E223">
        <v>35.722000000000001</v>
      </c>
      <c r="F223">
        <v>36.703600000000002</v>
      </c>
      <c r="G223">
        <v>39.2361</v>
      </c>
      <c r="I223">
        <f t="shared" si="9"/>
        <v>-0.15899999999999892</v>
      </c>
      <c r="J223">
        <f t="shared" si="9"/>
        <v>-0.98160000000000025</v>
      </c>
      <c r="K223">
        <f t="shared" si="9"/>
        <v>-2.5324999999999989</v>
      </c>
      <c r="L223">
        <f t="shared" si="10"/>
        <v>-3.673099999999998</v>
      </c>
      <c r="M223">
        <f t="shared" si="11"/>
        <v>34.520000000000003</v>
      </c>
    </row>
    <row r="224" spans="1:13" x14ac:dyDescent="0.25">
      <c r="A224" s="1">
        <v>43420</v>
      </c>
      <c r="B224" t="s">
        <v>16</v>
      </c>
      <c r="C224">
        <v>35.42</v>
      </c>
      <c r="D224">
        <v>35.536000000000001</v>
      </c>
      <c r="E224">
        <v>35.655999999999999</v>
      </c>
      <c r="F224">
        <v>36.673400000000001</v>
      </c>
      <c r="G224">
        <v>39.200899999999997</v>
      </c>
      <c r="I224">
        <f t="shared" si="9"/>
        <v>-0.11999999999999744</v>
      </c>
      <c r="J224">
        <f t="shared" si="9"/>
        <v>-1.0174000000000021</v>
      </c>
      <c r="K224">
        <f t="shared" si="9"/>
        <v>-2.5274999999999963</v>
      </c>
      <c r="L224">
        <f t="shared" si="10"/>
        <v>-3.6648999999999958</v>
      </c>
      <c r="M224">
        <f t="shared" si="11"/>
        <v>35.04</v>
      </c>
    </row>
    <row r="225" spans="1:13" x14ac:dyDescent="0.25">
      <c r="A225" s="1">
        <v>43423</v>
      </c>
      <c r="B225" t="s">
        <v>16</v>
      </c>
      <c r="C225">
        <v>35.08</v>
      </c>
      <c r="D225">
        <v>35.473999999999997</v>
      </c>
      <c r="E225">
        <v>35.589300000000001</v>
      </c>
      <c r="F225">
        <v>36.628</v>
      </c>
      <c r="G225">
        <v>39.173000000000002</v>
      </c>
      <c r="I225">
        <f t="shared" si="9"/>
        <v>-0.11530000000000484</v>
      </c>
      <c r="J225">
        <f t="shared" si="9"/>
        <v>-1.0386999999999986</v>
      </c>
      <c r="K225">
        <f t="shared" si="9"/>
        <v>-2.5450000000000017</v>
      </c>
      <c r="L225">
        <f t="shared" si="10"/>
        <v>-3.6990000000000052</v>
      </c>
      <c r="M225">
        <f t="shared" si="11"/>
        <v>34.869999999999997</v>
      </c>
    </row>
    <row r="226" spans="1:13" x14ac:dyDescent="0.25">
      <c r="A226" s="1">
        <v>43424</v>
      </c>
      <c r="B226" t="s">
        <v>16</v>
      </c>
      <c r="C226">
        <v>34.4</v>
      </c>
      <c r="D226">
        <v>35.332000000000001</v>
      </c>
      <c r="E226">
        <v>35.499299999999998</v>
      </c>
      <c r="F226">
        <v>36.568199999999997</v>
      </c>
      <c r="G226">
        <v>39.136000000000003</v>
      </c>
      <c r="I226">
        <f t="shared" si="9"/>
        <v>-0.16729999999999734</v>
      </c>
      <c r="J226">
        <f t="shared" si="9"/>
        <v>-1.0688999999999993</v>
      </c>
      <c r="K226">
        <f t="shared" si="9"/>
        <v>-2.5678000000000054</v>
      </c>
      <c r="L226">
        <f t="shared" si="10"/>
        <v>-3.804000000000002</v>
      </c>
      <c r="M226">
        <f t="shared" si="11"/>
        <v>35.409999999999997</v>
      </c>
    </row>
    <row r="227" spans="1:13" x14ac:dyDescent="0.25">
      <c r="A227" s="1">
        <v>43425</v>
      </c>
      <c r="B227" t="s">
        <v>16</v>
      </c>
      <c r="C227">
        <v>34.85</v>
      </c>
      <c r="D227">
        <v>35.188000000000002</v>
      </c>
      <c r="E227">
        <v>35.449300000000001</v>
      </c>
      <c r="F227">
        <v>36.515599999999999</v>
      </c>
      <c r="G227">
        <v>39.105200000000004</v>
      </c>
      <c r="I227">
        <f t="shared" si="9"/>
        <v>-0.26129999999999853</v>
      </c>
      <c r="J227">
        <f t="shared" si="9"/>
        <v>-1.0662999999999982</v>
      </c>
      <c r="K227">
        <f t="shared" si="9"/>
        <v>-2.5896000000000043</v>
      </c>
      <c r="L227">
        <f t="shared" si="10"/>
        <v>-3.9172000000000011</v>
      </c>
      <c r="M227">
        <f t="shared" si="11"/>
        <v>35.26</v>
      </c>
    </row>
    <row r="228" spans="1:13" x14ac:dyDescent="0.25">
      <c r="A228" s="1">
        <v>43427</v>
      </c>
      <c r="B228" t="s">
        <v>16</v>
      </c>
      <c r="C228">
        <v>34.520000000000003</v>
      </c>
      <c r="D228">
        <v>35.067</v>
      </c>
      <c r="E228">
        <v>35.3996</v>
      </c>
      <c r="F228">
        <v>36.447600000000001</v>
      </c>
      <c r="G228">
        <v>39.078899999999997</v>
      </c>
      <c r="I228">
        <f t="shared" si="9"/>
        <v>-0.33259999999999934</v>
      </c>
      <c r="J228">
        <f t="shared" si="9"/>
        <v>-1.0480000000000018</v>
      </c>
      <c r="K228">
        <f t="shared" si="9"/>
        <v>-2.631299999999996</v>
      </c>
      <c r="L228">
        <f t="shared" si="10"/>
        <v>-4.0118999999999971</v>
      </c>
      <c r="M228">
        <f t="shared" si="11"/>
        <v>35.08</v>
      </c>
    </row>
    <row r="229" spans="1:13" x14ac:dyDescent="0.25">
      <c r="A229" s="1">
        <v>43430</v>
      </c>
      <c r="B229" t="s">
        <v>16</v>
      </c>
      <c r="C229">
        <v>35.04</v>
      </c>
      <c r="D229">
        <v>35.003999999999998</v>
      </c>
      <c r="E229">
        <v>35.366999999999997</v>
      </c>
      <c r="F229">
        <v>36.393000000000001</v>
      </c>
      <c r="G229">
        <v>39.054499999999997</v>
      </c>
      <c r="I229">
        <f t="shared" si="9"/>
        <v>-0.36299999999999955</v>
      </c>
      <c r="J229">
        <f t="shared" si="9"/>
        <v>-1.0260000000000034</v>
      </c>
      <c r="K229">
        <f t="shared" si="9"/>
        <v>-2.6614999999999966</v>
      </c>
      <c r="L229">
        <f t="shared" si="10"/>
        <v>-4.0504999999999995</v>
      </c>
      <c r="M229">
        <f t="shared" si="11"/>
        <v>35.54</v>
      </c>
    </row>
    <row r="230" spans="1:13" x14ac:dyDescent="0.25">
      <c r="A230" s="1">
        <v>43431</v>
      </c>
      <c r="B230" t="s">
        <v>16</v>
      </c>
      <c r="C230">
        <v>34.869999999999997</v>
      </c>
      <c r="D230">
        <v>35.003999999999998</v>
      </c>
      <c r="E230">
        <v>35.325000000000003</v>
      </c>
      <c r="F230">
        <v>36.332799999999999</v>
      </c>
      <c r="G230">
        <v>39.026600000000002</v>
      </c>
      <c r="I230">
        <f t="shared" si="9"/>
        <v>-0.32100000000000506</v>
      </c>
      <c r="J230">
        <f t="shared" si="9"/>
        <v>-1.007799999999996</v>
      </c>
      <c r="K230">
        <f t="shared" si="9"/>
        <v>-2.6938000000000031</v>
      </c>
      <c r="L230">
        <f t="shared" si="10"/>
        <v>-4.0226000000000042</v>
      </c>
      <c r="M230">
        <f t="shared" si="11"/>
        <v>34.630000000000003</v>
      </c>
    </row>
    <row r="231" spans="1:13" x14ac:dyDescent="0.25">
      <c r="A231" s="1">
        <v>43432</v>
      </c>
      <c r="B231" t="s">
        <v>16</v>
      </c>
      <c r="C231">
        <v>35.409999999999997</v>
      </c>
      <c r="D231">
        <v>35.03</v>
      </c>
      <c r="E231">
        <v>35.280299999999997</v>
      </c>
      <c r="F231">
        <v>36.278799999999997</v>
      </c>
      <c r="G231">
        <v>39.001899999999999</v>
      </c>
      <c r="I231">
        <f t="shared" si="9"/>
        <v>-0.25029999999999575</v>
      </c>
      <c r="J231">
        <f t="shared" si="9"/>
        <v>-0.99849999999999994</v>
      </c>
      <c r="K231">
        <f t="shared" si="9"/>
        <v>-2.7231000000000023</v>
      </c>
      <c r="L231">
        <f t="shared" si="10"/>
        <v>-3.971899999999998</v>
      </c>
      <c r="M231">
        <f t="shared" si="11"/>
        <v>34.17</v>
      </c>
    </row>
    <row r="232" spans="1:13" x14ac:dyDescent="0.25">
      <c r="A232" s="1">
        <v>43433</v>
      </c>
      <c r="B232" t="s">
        <v>16</v>
      </c>
      <c r="C232">
        <v>35.26</v>
      </c>
      <c r="D232">
        <v>35.03</v>
      </c>
      <c r="E232">
        <v>35.244</v>
      </c>
      <c r="F232">
        <v>36.219000000000001</v>
      </c>
      <c r="G232">
        <v>38.972900000000003</v>
      </c>
      <c r="I232">
        <f t="shared" si="9"/>
        <v>-0.21399999999999864</v>
      </c>
      <c r="J232">
        <f t="shared" si="9"/>
        <v>-0.97500000000000142</v>
      </c>
      <c r="K232">
        <f t="shared" si="9"/>
        <v>-2.7539000000000016</v>
      </c>
      <c r="L232">
        <f t="shared" si="10"/>
        <v>-3.9429000000000016</v>
      </c>
      <c r="M232">
        <f t="shared" si="11"/>
        <v>33.76</v>
      </c>
    </row>
    <row r="233" spans="1:13" x14ac:dyDescent="0.25">
      <c r="A233" s="1">
        <v>43434</v>
      </c>
      <c r="B233" t="s">
        <v>16</v>
      </c>
      <c r="C233">
        <v>35.08</v>
      </c>
      <c r="D233">
        <v>34.993000000000002</v>
      </c>
      <c r="E233">
        <v>35.2256</v>
      </c>
      <c r="F233">
        <v>36.139600000000002</v>
      </c>
      <c r="G233">
        <v>38.941600000000001</v>
      </c>
      <c r="I233">
        <f t="shared" si="9"/>
        <v>-0.23259999999999792</v>
      </c>
      <c r="J233">
        <f t="shared" si="9"/>
        <v>-0.91400000000000148</v>
      </c>
      <c r="K233">
        <f t="shared" si="9"/>
        <v>-2.8019999999999996</v>
      </c>
      <c r="L233">
        <f t="shared" si="10"/>
        <v>-3.948599999999999</v>
      </c>
      <c r="M233">
        <f t="shared" si="11"/>
        <v>33.630000000000003</v>
      </c>
    </row>
    <row r="234" spans="1:13" x14ac:dyDescent="0.25">
      <c r="A234" s="1">
        <v>43437</v>
      </c>
      <c r="B234" t="s">
        <v>16</v>
      </c>
      <c r="C234">
        <v>35.54</v>
      </c>
      <c r="D234">
        <v>35.005000000000003</v>
      </c>
      <c r="E234">
        <v>35.213299999999997</v>
      </c>
      <c r="F234">
        <v>36.068800000000003</v>
      </c>
      <c r="G234">
        <v>38.912199999999999</v>
      </c>
      <c r="I234">
        <f t="shared" si="9"/>
        <v>-0.20829999999999416</v>
      </c>
      <c r="J234">
        <f t="shared" si="9"/>
        <v>-0.85550000000000637</v>
      </c>
      <c r="K234">
        <f t="shared" si="9"/>
        <v>-2.8433999999999955</v>
      </c>
      <c r="L234">
        <f t="shared" si="10"/>
        <v>-3.907199999999996</v>
      </c>
      <c r="M234">
        <f t="shared" si="11"/>
        <v>33.700000000000003</v>
      </c>
    </row>
    <row r="235" spans="1:13" x14ac:dyDescent="0.25">
      <c r="A235" s="1">
        <v>43438</v>
      </c>
      <c r="B235" t="s">
        <v>16</v>
      </c>
      <c r="C235">
        <v>34.630000000000003</v>
      </c>
      <c r="D235">
        <v>34.96</v>
      </c>
      <c r="E235">
        <v>35.181600000000003</v>
      </c>
      <c r="F235">
        <v>35.983600000000003</v>
      </c>
      <c r="G235">
        <v>38.880099999999999</v>
      </c>
      <c r="I235">
        <f t="shared" si="9"/>
        <v>-0.22160000000000224</v>
      </c>
      <c r="J235">
        <f t="shared" si="9"/>
        <v>-0.8019999999999996</v>
      </c>
      <c r="K235">
        <f t="shared" si="9"/>
        <v>-2.8964999999999961</v>
      </c>
      <c r="L235">
        <f t="shared" si="10"/>
        <v>-3.9200999999999979</v>
      </c>
      <c r="M235">
        <f t="shared" si="11"/>
        <v>34.36</v>
      </c>
    </row>
    <row r="236" spans="1:13" x14ac:dyDescent="0.25">
      <c r="A236" s="1">
        <v>43440</v>
      </c>
      <c r="B236" t="s">
        <v>16</v>
      </c>
      <c r="C236">
        <v>34.17</v>
      </c>
      <c r="D236">
        <v>34.936999999999998</v>
      </c>
      <c r="E236">
        <v>35.141599999999997</v>
      </c>
      <c r="F236">
        <v>35.886200000000002</v>
      </c>
      <c r="G236">
        <v>38.847200000000001</v>
      </c>
      <c r="I236">
        <f t="shared" si="9"/>
        <v>-0.20459999999999923</v>
      </c>
      <c r="J236">
        <f t="shared" si="9"/>
        <v>-0.74460000000000548</v>
      </c>
      <c r="K236">
        <f t="shared" si="9"/>
        <v>-2.9609999999999985</v>
      </c>
      <c r="L236">
        <f t="shared" si="10"/>
        <v>-3.9102000000000032</v>
      </c>
      <c r="M236">
        <f t="shared" si="11"/>
        <v>34.340000000000003</v>
      </c>
    </row>
    <row r="237" spans="1:13" x14ac:dyDescent="0.25">
      <c r="A237" s="1">
        <v>43441</v>
      </c>
      <c r="B237" t="s">
        <v>16</v>
      </c>
      <c r="C237">
        <v>33.76</v>
      </c>
      <c r="D237">
        <v>34.828000000000003</v>
      </c>
      <c r="E237">
        <v>35.121000000000002</v>
      </c>
      <c r="F237">
        <v>35.78</v>
      </c>
      <c r="G237">
        <v>38.810699999999997</v>
      </c>
      <c r="I237">
        <f t="shared" si="9"/>
        <v>-0.29299999999999926</v>
      </c>
      <c r="J237">
        <f t="shared" si="9"/>
        <v>-0.65899999999999892</v>
      </c>
      <c r="K237">
        <f t="shared" si="9"/>
        <v>-3.030699999999996</v>
      </c>
      <c r="L237">
        <f t="shared" si="10"/>
        <v>-3.9826999999999941</v>
      </c>
      <c r="M237">
        <f t="shared" si="11"/>
        <v>33.840000000000003</v>
      </c>
    </row>
    <row r="238" spans="1:13" x14ac:dyDescent="0.25">
      <c r="A238" s="1">
        <v>43444</v>
      </c>
      <c r="B238" t="s">
        <v>16</v>
      </c>
      <c r="C238">
        <v>33.630000000000003</v>
      </c>
      <c r="D238">
        <v>34.738999999999997</v>
      </c>
      <c r="E238">
        <v>35.078299999999999</v>
      </c>
      <c r="F238">
        <v>35.674799999999998</v>
      </c>
      <c r="G238">
        <v>38.772199999999998</v>
      </c>
      <c r="I238">
        <f t="shared" si="9"/>
        <v>-0.33930000000000149</v>
      </c>
      <c r="J238">
        <f t="shared" si="9"/>
        <v>-0.59649999999999892</v>
      </c>
      <c r="K238">
        <f t="shared" si="9"/>
        <v>-3.0974000000000004</v>
      </c>
      <c r="L238">
        <f t="shared" si="10"/>
        <v>-4.0332000000000008</v>
      </c>
      <c r="M238">
        <f t="shared" si="11"/>
        <v>33.61</v>
      </c>
    </row>
    <row r="239" spans="1:13" x14ac:dyDescent="0.25">
      <c r="A239" s="1">
        <v>43445</v>
      </c>
      <c r="B239" t="s">
        <v>16</v>
      </c>
      <c r="C239">
        <v>33.700000000000003</v>
      </c>
      <c r="D239">
        <v>34.604999999999997</v>
      </c>
      <c r="E239">
        <v>35.043999999999997</v>
      </c>
      <c r="F239">
        <v>35.583399999999997</v>
      </c>
      <c r="G239">
        <v>38.732300000000002</v>
      </c>
      <c r="I239">
        <f t="shared" si="9"/>
        <v>-0.43900000000000006</v>
      </c>
      <c r="J239">
        <f t="shared" si="9"/>
        <v>-0.53940000000000055</v>
      </c>
      <c r="K239">
        <f t="shared" si="9"/>
        <v>-3.1489000000000047</v>
      </c>
      <c r="L239">
        <f t="shared" si="10"/>
        <v>-4.1273000000000053</v>
      </c>
      <c r="M239">
        <f t="shared" si="11"/>
        <v>33.68</v>
      </c>
    </row>
    <row r="240" spans="1:13" x14ac:dyDescent="0.25">
      <c r="A240" s="1">
        <v>43446</v>
      </c>
      <c r="B240" t="s">
        <v>16</v>
      </c>
      <c r="C240">
        <v>34.36</v>
      </c>
      <c r="D240">
        <v>34.554000000000002</v>
      </c>
      <c r="E240">
        <v>35.033000000000001</v>
      </c>
      <c r="F240">
        <v>35.504800000000003</v>
      </c>
      <c r="G240">
        <v>38.699399999999997</v>
      </c>
      <c r="I240">
        <f t="shared" si="9"/>
        <v>-0.4789999999999992</v>
      </c>
      <c r="J240">
        <f t="shared" si="9"/>
        <v>-0.47180000000000177</v>
      </c>
      <c r="K240">
        <f t="shared" si="9"/>
        <v>-3.1945999999999941</v>
      </c>
      <c r="L240">
        <f t="shared" si="10"/>
        <v>-4.1453999999999951</v>
      </c>
      <c r="M240">
        <f t="shared" si="11"/>
        <v>33.4</v>
      </c>
    </row>
    <row r="241" spans="1:13" x14ac:dyDescent="0.25">
      <c r="A241" s="1">
        <v>43447</v>
      </c>
      <c r="B241" t="s">
        <v>16</v>
      </c>
      <c r="C241">
        <v>34.340000000000003</v>
      </c>
      <c r="D241">
        <v>34.447000000000003</v>
      </c>
      <c r="E241">
        <v>35.015000000000001</v>
      </c>
      <c r="F241">
        <v>35.432000000000002</v>
      </c>
      <c r="G241">
        <v>38.668300000000002</v>
      </c>
      <c r="I241">
        <f t="shared" si="9"/>
        <v>-0.56799999999999784</v>
      </c>
      <c r="J241">
        <f t="shared" si="9"/>
        <v>-0.41700000000000159</v>
      </c>
      <c r="K241">
        <f t="shared" si="9"/>
        <v>-3.2363</v>
      </c>
      <c r="L241">
        <f t="shared" si="10"/>
        <v>-4.2212999999999994</v>
      </c>
      <c r="M241">
        <f t="shared" si="11"/>
        <v>33.24</v>
      </c>
    </row>
    <row r="242" spans="1:13" x14ac:dyDescent="0.25">
      <c r="A242" s="1">
        <v>43448</v>
      </c>
      <c r="B242" t="s">
        <v>16</v>
      </c>
      <c r="C242">
        <v>33.840000000000003</v>
      </c>
      <c r="D242">
        <v>34.305</v>
      </c>
      <c r="E242">
        <v>34.971600000000002</v>
      </c>
      <c r="F242">
        <v>35.345599999999997</v>
      </c>
      <c r="G242">
        <v>38.636600000000001</v>
      </c>
      <c r="I242">
        <f t="shared" si="9"/>
        <v>-0.66660000000000252</v>
      </c>
      <c r="J242">
        <f t="shared" si="9"/>
        <v>-0.37399999999999523</v>
      </c>
      <c r="K242">
        <f t="shared" si="9"/>
        <v>-3.2910000000000039</v>
      </c>
      <c r="L242">
        <f t="shared" si="10"/>
        <v>-4.3316000000000017</v>
      </c>
      <c r="M242">
        <f t="shared" si="11"/>
        <v>32.659999999999997</v>
      </c>
    </row>
    <row r="243" spans="1:13" x14ac:dyDescent="0.25">
      <c r="A243" s="1">
        <v>43451</v>
      </c>
      <c r="B243" t="s">
        <v>16</v>
      </c>
      <c r="C243">
        <v>33.61</v>
      </c>
      <c r="D243">
        <v>34.158000000000001</v>
      </c>
      <c r="E243">
        <v>34.904600000000002</v>
      </c>
      <c r="F243">
        <v>35.263399999999997</v>
      </c>
      <c r="G243">
        <v>38.603900000000003</v>
      </c>
      <c r="I243">
        <f t="shared" si="9"/>
        <v>-0.74660000000000082</v>
      </c>
      <c r="J243">
        <f t="shared" si="9"/>
        <v>-0.35879999999999512</v>
      </c>
      <c r="K243">
        <f t="shared" si="9"/>
        <v>-3.3405000000000058</v>
      </c>
      <c r="L243">
        <f t="shared" si="10"/>
        <v>-4.4459000000000017</v>
      </c>
      <c r="M243">
        <f t="shared" si="11"/>
        <v>32.08</v>
      </c>
    </row>
    <row r="244" spans="1:13" x14ac:dyDescent="0.25">
      <c r="A244" s="1">
        <v>43452</v>
      </c>
      <c r="B244" t="s">
        <v>16</v>
      </c>
      <c r="C244">
        <v>33.68</v>
      </c>
      <c r="D244">
        <v>33.972000000000001</v>
      </c>
      <c r="E244">
        <v>34.837600000000002</v>
      </c>
      <c r="F244">
        <v>35.189</v>
      </c>
      <c r="G244">
        <v>38.570099999999996</v>
      </c>
      <c r="I244">
        <f t="shared" si="9"/>
        <v>-0.86560000000000059</v>
      </c>
      <c r="J244">
        <f t="shared" si="9"/>
        <v>-0.35139999999999816</v>
      </c>
      <c r="K244">
        <f t="shared" si="9"/>
        <v>-3.3810999999999964</v>
      </c>
      <c r="L244">
        <f t="shared" si="10"/>
        <v>-4.5980999999999952</v>
      </c>
      <c r="M244">
        <f t="shared" si="11"/>
        <v>32.96</v>
      </c>
    </row>
    <row r="245" spans="1:13" x14ac:dyDescent="0.25">
      <c r="A245" s="1">
        <v>43453</v>
      </c>
      <c r="B245" t="s">
        <v>16</v>
      </c>
      <c r="C245">
        <v>33.4</v>
      </c>
      <c r="D245">
        <v>33.848999999999997</v>
      </c>
      <c r="E245">
        <v>34.761000000000003</v>
      </c>
      <c r="F245">
        <v>35.115400000000001</v>
      </c>
      <c r="G245">
        <v>38.533900000000003</v>
      </c>
      <c r="I245">
        <f t="shared" si="9"/>
        <v>-0.91200000000000614</v>
      </c>
      <c r="J245">
        <f t="shared" si="9"/>
        <v>-0.35439999999999827</v>
      </c>
      <c r="K245">
        <f t="shared" si="9"/>
        <v>-3.4185000000000016</v>
      </c>
      <c r="L245">
        <f t="shared" si="10"/>
        <v>-4.6849000000000061</v>
      </c>
      <c r="M245">
        <f t="shared" si="11"/>
        <v>32.979999999999997</v>
      </c>
    </row>
    <row r="246" spans="1:13" x14ac:dyDescent="0.25">
      <c r="A246" s="1">
        <v>43454</v>
      </c>
      <c r="B246" t="s">
        <v>16</v>
      </c>
      <c r="C246">
        <v>33.24</v>
      </c>
      <c r="D246">
        <v>33.756</v>
      </c>
      <c r="E246">
        <v>34.674999999999997</v>
      </c>
      <c r="F246">
        <v>35.038200000000003</v>
      </c>
      <c r="G246">
        <v>38.495800000000003</v>
      </c>
      <c r="I246">
        <f t="shared" si="9"/>
        <v>-0.91899999999999693</v>
      </c>
      <c r="J246">
        <f t="shared" si="9"/>
        <v>-0.36320000000000618</v>
      </c>
      <c r="K246">
        <f t="shared" si="9"/>
        <v>-3.4575999999999993</v>
      </c>
      <c r="L246">
        <f t="shared" si="10"/>
        <v>-4.7398000000000025</v>
      </c>
      <c r="M246">
        <f t="shared" si="11"/>
        <v>33.130000000000003</v>
      </c>
    </row>
    <row r="247" spans="1:13" x14ac:dyDescent="0.25">
      <c r="A247" s="1">
        <v>43455</v>
      </c>
      <c r="B247" t="s">
        <v>16</v>
      </c>
      <c r="C247">
        <v>32.659999999999997</v>
      </c>
      <c r="D247">
        <v>33.646000000000001</v>
      </c>
      <c r="E247">
        <v>34.554000000000002</v>
      </c>
      <c r="F247">
        <v>34.964399999999998</v>
      </c>
      <c r="G247">
        <v>38.454599999999999</v>
      </c>
      <c r="I247">
        <f t="shared" si="9"/>
        <v>-0.90800000000000125</v>
      </c>
      <c r="J247">
        <f t="shared" si="9"/>
        <v>-0.41039999999999566</v>
      </c>
      <c r="K247">
        <f t="shared" si="9"/>
        <v>-3.4902000000000015</v>
      </c>
      <c r="L247">
        <f t="shared" si="10"/>
        <v>-4.8085999999999984</v>
      </c>
    </row>
    <row r="248" spans="1:13" x14ac:dyDescent="0.25">
      <c r="A248" s="1">
        <v>43458</v>
      </c>
      <c r="B248" t="s">
        <v>16</v>
      </c>
      <c r="C248">
        <v>32.08</v>
      </c>
      <c r="D248">
        <v>33.491</v>
      </c>
      <c r="E248">
        <v>34.432299999999998</v>
      </c>
      <c r="F248">
        <v>34.885800000000003</v>
      </c>
      <c r="G248">
        <v>38.409799999999997</v>
      </c>
      <c r="I248">
        <f t="shared" si="9"/>
        <v>-0.94129999999999825</v>
      </c>
      <c r="J248">
        <f t="shared" si="9"/>
        <v>-0.45350000000000534</v>
      </c>
      <c r="K248">
        <f t="shared" si="9"/>
        <v>-3.5239999999999938</v>
      </c>
      <c r="L248">
        <f t="shared" si="10"/>
        <v>-4.9187999999999974</v>
      </c>
    </row>
    <row r="249" spans="1:13" x14ac:dyDescent="0.25">
      <c r="A249" s="1">
        <v>43460</v>
      </c>
      <c r="B249" t="s">
        <v>16</v>
      </c>
      <c r="C249">
        <v>32.96</v>
      </c>
      <c r="D249">
        <v>33.417000000000002</v>
      </c>
      <c r="E249">
        <v>34.341999999999999</v>
      </c>
      <c r="F249">
        <v>34.824599999999997</v>
      </c>
      <c r="G249">
        <v>38.369100000000003</v>
      </c>
      <c r="I249">
        <f t="shared" si="9"/>
        <v>-0.92499999999999716</v>
      </c>
      <c r="J249">
        <f t="shared" si="9"/>
        <v>-0.48259999999999792</v>
      </c>
      <c r="K249">
        <f t="shared" si="9"/>
        <v>-3.5445000000000064</v>
      </c>
      <c r="L249">
        <f t="shared" si="10"/>
        <v>-4.9521000000000015</v>
      </c>
    </row>
    <row r="250" spans="1:13" x14ac:dyDescent="0.25">
      <c r="A250" s="1">
        <v>43461</v>
      </c>
      <c r="B250" t="s">
        <v>16</v>
      </c>
      <c r="C250">
        <v>32.979999999999997</v>
      </c>
      <c r="D250">
        <v>33.279000000000003</v>
      </c>
      <c r="E250">
        <v>34.279000000000003</v>
      </c>
      <c r="F250">
        <v>34.761600000000001</v>
      </c>
      <c r="G250">
        <v>38.330300000000001</v>
      </c>
      <c r="I250">
        <f t="shared" si="9"/>
        <v>-1</v>
      </c>
      <c r="J250">
        <f t="shared" si="9"/>
        <v>-0.48259999999999792</v>
      </c>
      <c r="K250">
        <f t="shared" si="9"/>
        <v>-3.5686999999999998</v>
      </c>
      <c r="L250">
        <f t="shared" si="10"/>
        <v>-5.0512999999999977</v>
      </c>
    </row>
    <row r="251" spans="1:13" x14ac:dyDescent="0.25">
      <c r="A251" s="1">
        <v>43462</v>
      </c>
      <c r="B251" t="s">
        <v>16</v>
      </c>
      <c r="C251">
        <v>33.130000000000003</v>
      </c>
      <c r="D251">
        <v>33.158000000000001</v>
      </c>
      <c r="E251">
        <v>34.211599999999997</v>
      </c>
      <c r="F251">
        <v>34.6892</v>
      </c>
      <c r="G251">
        <v>38.291600000000003</v>
      </c>
      <c r="I251">
        <f t="shared" si="9"/>
        <v>-1.0535999999999959</v>
      </c>
      <c r="J251">
        <f t="shared" si="9"/>
        <v>-0.47760000000000247</v>
      </c>
      <c r="K251">
        <f t="shared" si="9"/>
        <v>-3.6024000000000029</v>
      </c>
      <c r="L251">
        <f t="shared" si="10"/>
        <v>-5.1336000000000013</v>
      </c>
    </row>
    <row r="252" spans="1:13" x14ac:dyDescent="0.25">
      <c r="A252" s="1">
        <v>43465</v>
      </c>
      <c r="B252" t="s">
        <v>16</v>
      </c>
      <c r="C252">
        <v>33.270000000000003</v>
      </c>
      <c r="D252">
        <v>33.100999999999999</v>
      </c>
      <c r="E252">
        <v>34.145299999999999</v>
      </c>
      <c r="F252">
        <v>34.627600000000001</v>
      </c>
      <c r="G252">
        <v>38.253399999999999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3629D-FF32-480B-B905-F5F50C28EA68}">
  <dimension ref="A1:M253"/>
  <sheetViews>
    <sheetView zoomScale="75" zoomScaleNormal="75" workbookViewId="0">
      <selection activeCell="I1" sqref="I1:M2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4" width="8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41276</v>
      </c>
      <c r="B2" t="s">
        <v>17</v>
      </c>
      <c r="C2">
        <v>78.432900000000004</v>
      </c>
      <c r="D2">
        <v>74.861199999999997</v>
      </c>
      <c r="E2">
        <v>78.008799999999994</v>
      </c>
      <c r="F2">
        <v>79.876900000000006</v>
      </c>
      <c r="G2">
        <v>85.694500000000005</v>
      </c>
      <c r="I2">
        <f>D2-E2</f>
        <v>-3.1475999999999971</v>
      </c>
      <c r="J2">
        <f>E2-F2</f>
        <v>-1.8681000000000125</v>
      </c>
      <c r="K2">
        <f>F2-G2</f>
        <v>-5.8175999999999988</v>
      </c>
      <c r="L2">
        <f>I2+J2+K2</f>
        <v>-10.833300000000008</v>
      </c>
      <c r="M2">
        <f>C7</f>
        <v>73.871399999999994</v>
      </c>
    </row>
    <row r="3" spans="1:13" x14ac:dyDescent="0.25">
      <c r="A3" s="1">
        <v>41277</v>
      </c>
      <c r="B3" t="s">
        <v>17</v>
      </c>
      <c r="C3">
        <v>77.442899999999995</v>
      </c>
      <c r="D3">
        <v>74.978399999999993</v>
      </c>
      <c r="E3">
        <v>77.896299999999997</v>
      </c>
      <c r="F3">
        <v>79.618300000000005</v>
      </c>
      <c r="G3">
        <v>85.663399999999996</v>
      </c>
      <c r="I3">
        <f t="shared" ref="I3:I66" si="0">D3-E3</f>
        <v>-2.917900000000003</v>
      </c>
      <c r="J3">
        <f t="shared" ref="J3:J66" si="1">E3-F3</f>
        <v>-1.7220000000000084</v>
      </c>
      <c r="K3">
        <f t="shared" ref="K3:K66" si="2">F3-G3</f>
        <v>-6.0450999999999908</v>
      </c>
      <c r="L3">
        <f t="shared" ref="L3:L66" si="3">I3+J3+K3</f>
        <v>-10.685000000000002</v>
      </c>
      <c r="M3">
        <f t="shared" ref="M3:M66" si="4">C8</f>
        <v>74.787099999999995</v>
      </c>
    </row>
    <row r="4" spans="1:13" x14ac:dyDescent="0.25">
      <c r="A4" s="1">
        <v>41278</v>
      </c>
      <c r="B4" t="s">
        <v>17</v>
      </c>
      <c r="C4">
        <v>75.285700000000006</v>
      </c>
      <c r="D4">
        <v>74.988299999999995</v>
      </c>
      <c r="E4">
        <v>77.734800000000007</v>
      </c>
      <c r="F4">
        <v>79.381600000000006</v>
      </c>
      <c r="G4">
        <v>85.610500000000002</v>
      </c>
      <c r="I4">
        <f t="shared" si="0"/>
        <v>-2.7465000000000117</v>
      </c>
      <c r="J4">
        <f t="shared" si="1"/>
        <v>-1.6467999999999989</v>
      </c>
      <c r="K4">
        <f t="shared" si="2"/>
        <v>-6.2288999999999959</v>
      </c>
      <c r="L4">
        <f t="shared" si="3"/>
        <v>-10.622200000000007</v>
      </c>
      <c r="M4">
        <f t="shared" si="4"/>
        <v>74.328599999999994</v>
      </c>
    </row>
    <row r="5" spans="1:13" x14ac:dyDescent="0.25">
      <c r="A5" s="1">
        <v>41281</v>
      </c>
      <c r="B5" t="s">
        <v>17</v>
      </c>
      <c r="C5">
        <v>74.8429</v>
      </c>
      <c r="D5">
        <v>75.019300000000001</v>
      </c>
      <c r="E5">
        <v>77.5548</v>
      </c>
      <c r="F5">
        <v>79.066900000000004</v>
      </c>
      <c r="G5">
        <v>85.551900000000003</v>
      </c>
      <c r="I5">
        <f t="shared" si="0"/>
        <v>-2.535499999999999</v>
      </c>
      <c r="J5">
        <f t="shared" si="1"/>
        <v>-1.5121000000000038</v>
      </c>
      <c r="K5">
        <f t="shared" si="2"/>
        <v>-6.4849999999999994</v>
      </c>
      <c r="L5">
        <f t="shared" si="3"/>
        <v>-10.532600000000002</v>
      </c>
      <c r="M5">
        <f t="shared" si="4"/>
        <v>71.678600000000003</v>
      </c>
    </row>
    <row r="6" spans="1:13" x14ac:dyDescent="0.25">
      <c r="A6" s="1">
        <v>41282</v>
      </c>
      <c r="B6" t="s">
        <v>17</v>
      </c>
      <c r="C6">
        <v>75.044300000000007</v>
      </c>
      <c r="D6">
        <v>75.104699999999994</v>
      </c>
      <c r="E6">
        <v>77.334900000000005</v>
      </c>
      <c r="F6">
        <v>78.815399999999997</v>
      </c>
      <c r="G6">
        <v>85.496700000000004</v>
      </c>
      <c r="I6">
        <f t="shared" si="0"/>
        <v>-2.2302000000000106</v>
      </c>
      <c r="J6">
        <f t="shared" si="1"/>
        <v>-1.4804999999999922</v>
      </c>
      <c r="K6">
        <f t="shared" si="2"/>
        <v>-6.6813000000000073</v>
      </c>
      <c r="L6">
        <f t="shared" si="3"/>
        <v>-10.39200000000001</v>
      </c>
      <c r="M6">
        <f t="shared" si="4"/>
        <v>69.417100000000005</v>
      </c>
    </row>
    <row r="7" spans="1:13" x14ac:dyDescent="0.25">
      <c r="A7" s="1">
        <v>41283</v>
      </c>
      <c r="B7" t="s">
        <v>17</v>
      </c>
      <c r="C7">
        <v>73.871399999999994</v>
      </c>
      <c r="D7">
        <v>75.0608</v>
      </c>
      <c r="E7">
        <v>76.989999999999995</v>
      </c>
      <c r="F7">
        <v>78.5304</v>
      </c>
      <c r="G7">
        <v>85.438000000000002</v>
      </c>
      <c r="I7">
        <f t="shared" si="0"/>
        <v>-1.9291999999999945</v>
      </c>
      <c r="J7">
        <f t="shared" si="1"/>
        <v>-1.5404000000000053</v>
      </c>
      <c r="K7">
        <f t="shared" si="2"/>
        <v>-6.9076000000000022</v>
      </c>
      <c r="L7">
        <f t="shared" si="3"/>
        <v>-10.377200000000002</v>
      </c>
      <c r="M7">
        <f t="shared" si="4"/>
        <v>72.298599999999993</v>
      </c>
    </row>
    <row r="8" spans="1:13" x14ac:dyDescent="0.25">
      <c r="A8" s="1">
        <v>41284</v>
      </c>
      <c r="B8" t="s">
        <v>17</v>
      </c>
      <c r="C8">
        <v>74.787099999999995</v>
      </c>
      <c r="D8">
        <v>75.210999999999999</v>
      </c>
      <c r="E8">
        <v>76.6982</v>
      </c>
      <c r="F8">
        <v>78.284599999999998</v>
      </c>
      <c r="G8">
        <v>85.386200000000002</v>
      </c>
      <c r="I8">
        <f t="shared" si="0"/>
        <v>-1.4872000000000014</v>
      </c>
      <c r="J8">
        <f t="shared" si="1"/>
        <v>-1.5863999999999976</v>
      </c>
      <c r="K8">
        <f t="shared" si="2"/>
        <v>-7.1016000000000048</v>
      </c>
      <c r="L8">
        <f t="shared" si="3"/>
        <v>-10.175200000000004</v>
      </c>
      <c r="M8">
        <f t="shared" si="4"/>
        <v>71.811400000000006</v>
      </c>
    </row>
    <row r="9" spans="1:13" x14ac:dyDescent="0.25">
      <c r="A9" s="1">
        <v>41285</v>
      </c>
      <c r="B9" t="s">
        <v>17</v>
      </c>
      <c r="C9">
        <v>74.328599999999994</v>
      </c>
      <c r="D9">
        <v>75.285799999999995</v>
      </c>
      <c r="E9">
        <v>76.399900000000002</v>
      </c>
      <c r="F9">
        <v>78.045500000000004</v>
      </c>
      <c r="G9">
        <v>85.324299999999994</v>
      </c>
      <c r="I9">
        <f t="shared" si="0"/>
        <v>-1.1141000000000076</v>
      </c>
      <c r="J9">
        <f t="shared" si="1"/>
        <v>-1.6456000000000017</v>
      </c>
      <c r="K9">
        <f t="shared" si="2"/>
        <v>-7.2787999999999897</v>
      </c>
      <c r="L9">
        <f t="shared" si="3"/>
        <v>-10.038499999999999</v>
      </c>
      <c r="M9">
        <f t="shared" si="4"/>
        <v>71.428600000000003</v>
      </c>
    </row>
    <row r="10" spans="1:13" x14ac:dyDescent="0.25">
      <c r="A10" s="1">
        <v>41288</v>
      </c>
      <c r="B10" t="s">
        <v>17</v>
      </c>
      <c r="C10">
        <v>71.678600000000003</v>
      </c>
      <c r="D10">
        <v>75.1738</v>
      </c>
      <c r="E10">
        <v>75.982699999999994</v>
      </c>
      <c r="F10">
        <v>77.778099999999995</v>
      </c>
      <c r="G10">
        <v>85.243700000000004</v>
      </c>
      <c r="I10">
        <f t="shared" si="0"/>
        <v>-0.80889999999999418</v>
      </c>
      <c r="J10">
        <f t="shared" si="1"/>
        <v>-1.7954000000000008</v>
      </c>
      <c r="K10">
        <f t="shared" si="2"/>
        <v>-7.4656000000000091</v>
      </c>
      <c r="L10">
        <f t="shared" si="3"/>
        <v>-10.069900000000004</v>
      </c>
      <c r="M10">
        <f t="shared" si="4"/>
        <v>72.11</v>
      </c>
    </row>
    <row r="11" spans="1:13" x14ac:dyDescent="0.25">
      <c r="A11" s="1">
        <v>41289</v>
      </c>
      <c r="B11" t="s">
        <v>17</v>
      </c>
      <c r="C11">
        <v>69.417100000000005</v>
      </c>
      <c r="D11">
        <v>74.513099999999994</v>
      </c>
      <c r="E11">
        <v>75.509600000000006</v>
      </c>
      <c r="F11">
        <v>77.462100000000007</v>
      </c>
      <c r="G11">
        <v>85.149699999999996</v>
      </c>
      <c r="I11">
        <f t="shared" si="0"/>
        <v>-0.99650000000001171</v>
      </c>
      <c r="J11">
        <f t="shared" si="1"/>
        <v>-1.9525000000000006</v>
      </c>
      <c r="K11">
        <f t="shared" si="2"/>
        <v>-7.6875999999999891</v>
      </c>
      <c r="L11">
        <f t="shared" si="3"/>
        <v>-10.636600000000001</v>
      </c>
      <c r="M11">
        <f t="shared" si="4"/>
        <v>73.430000000000007</v>
      </c>
    </row>
    <row r="12" spans="1:13" x14ac:dyDescent="0.25">
      <c r="A12" s="1">
        <v>41290</v>
      </c>
      <c r="B12" t="s">
        <v>17</v>
      </c>
      <c r="C12">
        <v>72.298599999999993</v>
      </c>
      <c r="D12">
        <v>73.899699999999996</v>
      </c>
      <c r="E12">
        <v>75.128100000000003</v>
      </c>
      <c r="F12">
        <v>77.260000000000005</v>
      </c>
      <c r="G12">
        <v>85.075500000000005</v>
      </c>
      <c r="I12">
        <f t="shared" si="0"/>
        <v>-1.2284000000000077</v>
      </c>
      <c r="J12">
        <f t="shared" si="1"/>
        <v>-2.1319000000000017</v>
      </c>
      <c r="K12">
        <f t="shared" si="2"/>
        <v>-7.8155000000000001</v>
      </c>
      <c r="L12">
        <f t="shared" si="3"/>
        <v>-11.17580000000001</v>
      </c>
      <c r="M12">
        <f t="shared" si="4"/>
        <v>64.357100000000003</v>
      </c>
    </row>
    <row r="13" spans="1:13" x14ac:dyDescent="0.25">
      <c r="A13" s="1">
        <v>41291</v>
      </c>
      <c r="B13" t="s">
        <v>17</v>
      </c>
      <c r="C13">
        <v>71.811400000000006</v>
      </c>
      <c r="D13">
        <v>73.336500000000001</v>
      </c>
      <c r="E13">
        <v>74.779700000000005</v>
      </c>
      <c r="F13">
        <v>77.025899999999993</v>
      </c>
      <c r="G13">
        <v>85.006399999999999</v>
      </c>
      <c r="I13">
        <f t="shared" si="0"/>
        <v>-1.4432000000000045</v>
      </c>
      <c r="J13">
        <f t="shared" si="1"/>
        <v>-2.2461999999999875</v>
      </c>
      <c r="K13">
        <f t="shared" si="2"/>
        <v>-7.9805000000000064</v>
      </c>
      <c r="L13">
        <f t="shared" si="3"/>
        <v>-11.669899999999998</v>
      </c>
      <c r="M13">
        <f t="shared" si="4"/>
        <v>62.84</v>
      </c>
    </row>
    <row r="14" spans="1:13" x14ac:dyDescent="0.25">
      <c r="A14" s="1">
        <v>41292</v>
      </c>
      <c r="B14" t="s">
        <v>17</v>
      </c>
      <c r="C14">
        <v>71.428600000000003</v>
      </c>
      <c r="D14">
        <v>72.950800000000001</v>
      </c>
      <c r="E14">
        <v>74.594999999999999</v>
      </c>
      <c r="F14">
        <v>76.789199999999994</v>
      </c>
      <c r="G14">
        <v>84.921599999999998</v>
      </c>
      <c r="I14">
        <f t="shared" si="0"/>
        <v>-1.6441999999999979</v>
      </c>
      <c r="J14">
        <f t="shared" si="1"/>
        <v>-2.194199999999995</v>
      </c>
      <c r="K14">
        <f t="shared" si="2"/>
        <v>-8.1324000000000041</v>
      </c>
      <c r="L14">
        <f t="shared" si="3"/>
        <v>-11.970799999999997</v>
      </c>
      <c r="M14">
        <f t="shared" si="4"/>
        <v>64.261399999999995</v>
      </c>
    </row>
    <row r="15" spans="1:13" x14ac:dyDescent="0.25">
      <c r="A15" s="1">
        <v>41296</v>
      </c>
      <c r="B15" t="s">
        <v>17</v>
      </c>
      <c r="C15">
        <v>72.11</v>
      </c>
      <c r="D15">
        <v>72.677499999999995</v>
      </c>
      <c r="E15">
        <v>74.392799999999994</v>
      </c>
      <c r="F15">
        <v>76.637100000000004</v>
      </c>
      <c r="G15">
        <v>84.832700000000003</v>
      </c>
      <c r="I15">
        <f t="shared" si="0"/>
        <v>-1.7152999999999992</v>
      </c>
      <c r="J15">
        <f t="shared" si="1"/>
        <v>-2.2443000000000097</v>
      </c>
      <c r="K15">
        <f t="shared" si="2"/>
        <v>-8.1955999999999989</v>
      </c>
      <c r="L15">
        <f t="shared" si="3"/>
        <v>-12.155200000000008</v>
      </c>
      <c r="M15">
        <f t="shared" si="4"/>
        <v>65.467100000000002</v>
      </c>
    </row>
    <row r="16" spans="1:13" x14ac:dyDescent="0.25">
      <c r="A16" s="1">
        <v>41297</v>
      </c>
      <c r="B16" t="s">
        <v>17</v>
      </c>
      <c r="C16">
        <v>73.430000000000007</v>
      </c>
      <c r="D16">
        <v>72.516099999999994</v>
      </c>
      <c r="E16">
        <v>74.301100000000005</v>
      </c>
      <c r="F16">
        <v>76.569299999999998</v>
      </c>
      <c r="G16">
        <v>84.753900000000002</v>
      </c>
      <c r="I16">
        <f t="shared" si="0"/>
        <v>-1.7850000000000108</v>
      </c>
      <c r="J16">
        <f t="shared" si="1"/>
        <v>-2.2681999999999931</v>
      </c>
      <c r="K16">
        <f t="shared" si="2"/>
        <v>-8.1846000000000032</v>
      </c>
      <c r="L16">
        <f t="shared" si="3"/>
        <v>-12.237800000000007</v>
      </c>
      <c r="M16">
        <f t="shared" si="4"/>
        <v>65.261399999999995</v>
      </c>
    </row>
    <row r="17" spans="1:13" x14ac:dyDescent="0.25">
      <c r="A17" s="1">
        <v>41298</v>
      </c>
      <c r="B17" t="s">
        <v>17</v>
      </c>
      <c r="C17">
        <v>64.357100000000003</v>
      </c>
      <c r="D17">
        <v>71.564700000000002</v>
      </c>
      <c r="E17">
        <v>73.923400000000001</v>
      </c>
      <c r="F17">
        <v>76.293400000000005</v>
      </c>
      <c r="G17">
        <v>84.623000000000005</v>
      </c>
      <c r="I17">
        <f t="shared" si="0"/>
        <v>-2.3586999999999989</v>
      </c>
      <c r="J17">
        <f t="shared" si="1"/>
        <v>-2.3700000000000045</v>
      </c>
      <c r="K17">
        <f t="shared" si="2"/>
        <v>-8.3295999999999992</v>
      </c>
      <c r="L17">
        <f t="shared" si="3"/>
        <v>-13.058300000000003</v>
      </c>
      <c r="M17">
        <f t="shared" si="4"/>
        <v>65.069999999999993</v>
      </c>
    </row>
    <row r="18" spans="1:13" x14ac:dyDescent="0.25">
      <c r="A18" s="1">
        <v>41299</v>
      </c>
      <c r="B18" t="s">
        <v>17</v>
      </c>
      <c r="C18">
        <v>62.84</v>
      </c>
      <c r="D18">
        <v>70.37</v>
      </c>
      <c r="E18">
        <v>73.44</v>
      </c>
      <c r="F18">
        <v>75.999300000000005</v>
      </c>
      <c r="G18">
        <v>84.482799999999997</v>
      </c>
      <c r="I18">
        <f t="shared" si="0"/>
        <v>-3.0699999999999932</v>
      </c>
      <c r="J18">
        <f t="shared" si="1"/>
        <v>-2.5593000000000075</v>
      </c>
      <c r="K18">
        <f t="shared" si="2"/>
        <v>-8.4834999999999923</v>
      </c>
      <c r="L18">
        <f t="shared" si="3"/>
        <v>-14.112799999999993</v>
      </c>
      <c r="M18">
        <f t="shared" si="4"/>
        <v>64.802899999999994</v>
      </c>
    </row>
    <row r="19" spans="1:13" x14ac:dyDescent="0.25">
      <c r="A19" s="1">
        <v>41302</v>
      </c>
      <c r="B19" t="s">
        <v>17</v>
      </c>
      <c r="C19">
        <v>64.261399999999995</v>
      </c>
      <c r="D19">
        <v>69.363200000000006</v>
      </c>
      <c r="E19">
        <v>73.0154</v>
      </c>
      <c r="F19">
        <v>75.733400000000003</v>
      </c>
      <c r="G19">
        <v>84.355199999999996</v>
      </c>
      <c r="I19">
        <f t="shared" si="0"/>
        <v>-3.6521999999999935</v>
      </c>
      <c r="J19">
        <f t="shared" si="1"/>
        <v>-2.7180000000000035</v>
      </c>
      <c r="K19">
        <f t="shared" si="2"/>
        <v>-8.6217999999999932</v>
      </c>
      <c r="L19">
        <f t="shared" si="3"/>
        <v>-14.99199999999999</v>
      </c>
      <c r="M19">
        <f t="shared" si="4"/>
        <v>63.188600000000001</v>
      </c>
    </row>
    <row r="20" spans="1:13" x14ac:dyDescent="0.25">
      <c r="A20" s="1">
        <v>41303</v>
      </c>
      <c r="B20" t="s">
        <v>17</v>
      </c>
      <c r="C20">
        <v>65.467100000000002</v>
      </c>
      <c r="D20">
        <v>68.742099999999994</v>
      </c>
      <c r="E20">
        <v>72.675299999999993</v>
      </c>
      <c r="F20">
        <v>75.508799999999994</v>
      </c>
      <c r="G20">
        <v>84.235200000000006</v>
      </c>
      <c r="I20">
        <f t="shared" si="0"/>
        <v>-3.9331999999999994</v>
      </c>
      <c r="J20">
        <f t="shared" si="1"/>
        <v>-2.8335000000000008</v>
      </c>
      <c r="K20">
        <f t="shared" si="2"/>
        <v>-8.7264000000000124</v>
      </c>
      <c r="L20">
        <f t="shared" si="3"/>
        <v>-15.493100000000013</v>
      </c>
      <c r="M20">
        <f t="shared" si="4"/>
        <v>65.405699999999996</v>
      </c>
    </row>
    <row r="21" spans="1:13" x14ac:dyDescent="0.25">
      <c r="A21" s="1">
        <v>41304</v>
      </c>
      <c r="B21" t="s">
        <v>17</v>
      </c>
      <c r="C21">
        <v>65.261399999999995</v>
      </c>
      <c r="D21">
        <v>68.326499999999996</v>
      </c>
      <c r="E21">
        <v>72.423100000000005</v>
      </c>
      <c r="F21">
        <v>75.312200000000004</v>
      </c>
      <c r="G21">
        <v>84.116699999999994</v>
      </c>
      <c r="I21">
        <f t="shared" si="0"/>
        <v>-4.0966000000000093</v>
      </c>
      <c r="J21">
        <f t="shared" si="1"/>
        <v>-2.8890999999999991</v>
      </c>
      <c r="K21">
        <f t="shared" si="2"/>
        <v>-8.8044999999999902</v>
      </c>
      <c r="L21">
        <f t="shared" si="3"/>
        <v>-15.790199999999999</v>
      </c>
      <c r="M21">
        <f t="shared" si="4"/>
        <v>65.335700000000003</v>
      </c>
    </row>
    <row r="22" spans="1:13" x14ac:dyDescent="0.25">
      <c r="A22" s="1">
        <v>41305</v>
      </c>
      <c r="B22" t="s">
        <v>17</v>
      </c>
      <c r="C22">
        <v>65.069999999999993</v>
      </c>
      <c r="D22">
        <v>67.603700000000003</v>
      </c>
      <c r="E22">
        <v>72.121499999999997</v>
      </c>
      <c r="F22">
        <v>75.105999999999995</v>
      </c>
      <c r="G22">
        <v>84.009799999999998</v>
      </c>
      <c r="I22">
        <f t="shared" si="0"/>
        <v>-4.517799999999994</v>
      </c>
      <c r="J22">
        <f t="shared" si="1"/>
        <v>-2.984499999999997</v>
      </c>
      <c r="K22">
        <f t="shared" si="2"/>
        <v>-8.9038000000000039</v>
      </c>
      <c r="L22">
        <f t="shared" si="3"/>
        <v>-16.406099999999995</v>
      </c>
      <c r="M22">
        <f t="shared" si="4"/>
        <v>66.888599999999997</v>
      </c>
    </row>
    <row r="23" spans="1:13" x14ac:dyDescent="0.25">
      <c r="A23" s="1">
        <v>41306</v>
      </c>
      <c r="B23" t="s">
        <v>17</v>
      </c>
      <c r="C23">
        <v>64.802899999999994</v>
      </c>
      <c r="D23">
        <v>66.902799999999999</v>
      </c>
      <c r="E23">
        <v>71.739199999999997</v>
      </c>
      <c r="F23">
        <v>74.785600000000002</v>
      </c>
      <c r="G23">
        <v>83.919399999999996</v>
      </c>
      <c r="I23">
        <f t="shared" si="0"/>
        <v>-4.8363999999999976</v>
      </c>
      <c r="J23">
        <f t="shared" si="1"/>
        <v>-3.0464000000000055</v>
      </c>
      <c r="K23">
        <f t="shared" si="2"/>
        <v>-9.1337999999999937</v>
      </c>
      <c r="L23">
        <f t="shared" si="3"/>
        <v>-17.016599999999997</v>
      </c>
      <c r="M23">
        <f t="shared" si="4"/>
        <v>67.854299999999995</v>
      </c>
    </row>
    <row r="24" spans="1:13" x14ac:dyDescent="0.25">
      <c r="A24" s="1">
        <v>41309</v>
      </c>
      <c r="B24" t="s">
        <v>17</v>
      </c>
      <c r="C24">
        <v>63.188600000000001</v>
      </c>
      <c r="D24">
        <v>66.078800000000001</v>
      </c>
      <c r="E24">
        <v>71.339299999999994</v>
      </c>
      <c r="F24">
        <v>74.446799999999996</v>
      </c>
      <c r="G24">
        <v>83.799800000000005</v>
      </c>
      <c r="I24">
        <f t="shared" si="0"/>
        <v>-5.2604999999999933</v>
      </c>
      <c r="J24">
        <f t="shared" si="1"/>
        <v>-3.1075000000000017</v>
      </c>
      <c r="K24">
        <f t="shared" si="2"/>
        <v>-9.3530000000000086</v>
      </c>
      <c r="L24">
        <f t="shared" si="3"/>
        <v>-17.721000000000004</v>
      </c>
      <c r="M24">
        <f t="shared" si="4"/>
        <v>68.561400000000006</v>
      </c>
    </row>
    <row r="25" spans="1:13" x14ac:dyDescent="0.25">
      <c r="A25" s="1">
        <v>41310</v>
      </c>
      <c r="B25" t="s">
        <v>17</v>
      </c>
      <c r="C25">
        <v>65.405699999999996</v>
      </c>
      <c r="D25">
        <v>65.4084</v>
      </c>
      <c r="E25">
        <v>71.034999999999997</v>
      </c>
      <c r="F25">
        <v>74.150099999999995</v>
      </c>
      <c r="G25">
        <v>83.692300000000003</v>
      </c>
      <c r="I25">
        <f t="shared" si="0"/>
        <v>-5.6265999999999963</v>
      </c>
      <c r="J25">
        <f t="shared" si="1"/>
        <v>-3.1150999999999982</v>
      </c>
      <c r="K25">
        <f t="shared" si="2"/>
        <v>-9.5422000000000082</v>
      </c>
      <c r="L25">
        <f t="shared" si="3"/>
        <v>-18.283900000000003</v>
      </c>
      <c r="M25">
        <f t="shared" si="4"/>
        <v>66.8429</v>
      </c>
    </row>
    <row r="26" spans="1:13" x14ac:dyDescent="0.25">
      <c r="A26" s="1">
        <v>41311</v>
      </c>
      <c r="B26" t="s">
        <v>17</v>
      </c>
      <c r="C26">
        <v>65.335700000000003</v>
      </c>
      <c r="D26">
        <v>64.5989</v>
      </c>
      <c r="E26">
        <v>70.739900000000006</v>
      </c>
      <c r="F26">
        <v>73.823899999999995</v>
      </c>
      <c r="G26">
        <v>83.599400000000003</v>
      </c>
      <c r="I26">
        <f t="shared" si="0"/>
        <v>-6.1410000000000053</v>
      </c>
      <c r="J26">
        <f t="shared" si="1"/>
        <v>-3.083999999999989</v>
      </c>
      <c r="K26">
        <f t="shared" si="2"/>
        <v>-9.7755000000000081</v>
      </c>
      <c r="L26">
        <f t="shared" si="3"/>
        <v>-19.000500000000002</v>
      </c>
      <c r="M26">
        <f t="shared" si="4"/>
        <v>66.715699999999998</v>
      </c>
    </row>
    <row r="27" spans="1:13" x14ac:dyDescent="0.25">
      <c r="A27" s="1">
        <v>41312</v>
      </c>
      <c r="B27" t="s">
        <v>17</v>
      </c>
      <c r="C27">
        <v>66.888599999999997</v>
      </c>
      <c r="D27">
        <v>64.852099999999993</v>
      </c>
      <c r="E27">
        <v>70.492500000000007</v>
      </c>
      <c r="F27">
        <v>73.4773</v>
      </c>
      <c r="G27">
        <v>83.524600000000007</v>
      </c>
      <c r="I27">
        <f t="shared" si="0"/>
        <v>-5.6404000000000138</v>
      </c>
      <c r="J27">
        <f t="shared" si="1"/>
        <v>-2.9847999999999928</v>
      </c>
      <c r="K27">
        <f t="shared" si="2"/>
        <v>-10.047300000000007</v>
      </c>
      <c r="L27">
        <f t="shared" si="3"/>
        <v>-18.672500000000014</v>
      </c>
      <c r="M27">
        <f t="shared" si="4"/>
        <v>66.655699999999996</v>
      </c>
    </row>
    <row r="28" spans="1:13" x14ac:dyDescent="0.25">
      <c r="A28" s="1">
        <v>41313</v>
      </c>
      <c r="B28" t="s">
        <v>17</v>
      </c>
      <c r="C28">
        <v>67.854299999999995</v>
      </c>
      <c r="D28">
        <v>65.353499999999997</v>
      </c>
      <c r="E28">
        <v>70.311499999999995</v>
      </c>
      <c r="F28">
        <v>73.163600000000002</v>
      </c>
      <c r="G28">
        <v>83.455500000000001</v>
      </c>
      <c r="I28">
        <f t="shared" si="0"/>
        <v>-4.9579999999999984</v>
      </c>
      <c r="J28">
        <f t="shared" si="1"/>
        <v>-2.8521000000000072</v>
      </c>
      <c r="K28">
        <f t="shared" si="2"/>
        <v>-10.291899999999998</v>
      </c>
      <c r="L28">
        <f t="shared" si="3"/>
        <v>-18.102000000000004</v>
      </c>
      <c r="M28">
        <f t="shared" si="4"/>
        <v>65.737099999999998</v>
      </c>
    </row>
    <row r="29" spans="1:13" x14ac:dyDescent="0.25">
      <c r="A29" s="1">
        <v>41316</v>
      </c>
      <c r="B29" t="s">
        <v>17</v>
      </c>
      <c r="C29">
        <v>68.561400000000006</v>
      </c>
      <c r="D29">
        <v>65.783500000000004</v>
      </c>
      <c r="E29">
        <v>70.144199999999998</v>
      </c>
      <c r="F29">
        <v>72.869299999999996</v>
      </c>
      <c r="G29">
        <v>83.398099999999999</v>
      </c>
      <c r="I29">
        <f t="shared" si="0"/>
        <v>-4.3606999999999942</v>
      </c>
      <c r="J29">
        <f t="shared" si="1"/>
        <v>-2.7250999999999976</v>
      </c>
      <c r="K29">
        <f t="shared" si="2"/>
        <v>-10.528800000000004</v>
      </c>
      <c r="L29">
        <f t="shared" si="3"/>
        <v>-17.614599999999996</v>
      </c>
      <c r="M29">
        <f t="shared" si="4"/>
        <v>65.712900000000005</v>
      </c>
    </row>
    <row r="30" spans="1:13" x14ac:dyDescent="0.25">
      <c r="A30" s="1">
        <v>41317</v>
      </c>
      <c r="B30" t="s">
        <v>17</v>
      </c>
      <c r="C30">
        <v>66.8429</v>
      </c>
      <c r="D30">
        <v>65.921099999999996</v>
      </c>
      <c r="E30">
        <v>69.945700000000002</v>
      </c>
      <c r="F30">
        <v>72.522300000000001</v>
      </c>
      <c r="G30">
        <v>83.296599999999998</v>
      </c>
      <c r="I30">
        <f t="shared" si="0"/>
        <v>-4.0246000000000066</v>
      </c>
      <c r="J30">
        <f t="shared" si="1"/>
        <v>-2.5765999999999991</v>
      </c>
      <c r="K30">
        <f t="shared" si="2"/>
        <v>-10.774299999999997</v>
      </c>
      <c r="L30">
        <f t="shared" si="3"/>
        <v>-17.375500000000002</v>
      </c>
      <c r="M30">
        <f t="shared" si="4"/>
        <v>64.121399999999994</v>
      </c>
    </row>
    <row r="31" spans="1:13" x14ac:dyDescent="0.25">
      <c r="A31" s="1">
        <v>41318</v>
      </c>
      <c r="B31" t="s">
        <v>17</v>
      </c>
      <c r="C31">
        <v>66.715699999999998</v>
      </c>
      <c r="D31">
        <v>66.066500000000005</v>
      </c>
      <c r="E31">
        <v>69.635400000000004</v>
      </c>
      <c r="F31">
        <v>72.184399999999997</v>
      </c>
      <c r="G31">
        <v>83.196100000000001</v>
      </c>
      <c r="I31">
        <f t="shared" si="0"/>
        <v>-3.5688999999999993</v>
      </c>
      <c r="J31">
        <f t="shared" si="1"/>
        <v>-2.5489999999999924</v>
      </c>
      <c r="K31">
        <f t="shared" si="2"/>
        <v>-11.011700000000005</v>
      </c>
      <c r="L31">
        <f t="shared" si="3"/>
        <v>-17.129599999999996</v>
      </c>
      <c r="M31">
        <f t="shared" si="4"/>
        <v>63.722900000000003</v>
      </c>
    </row>
    <row r="32" spans="1:13" x14ac:dyDescent="0.25">
      <c r="A32" s="1">
        <v>41319</v>
      </c>
      <c r="B32" t="s">
        <v>17</v>
      </c>
      <c r="C32">
        <v>66.655699999999996</v>
      </c>
      <c r="D32">
        <v>66.225099999999998</v>
      </c>
      <c r="E32">
        <v>69.242800000000003</v>
      </c>
      <c r="F32">
        <v>71.842600000000004</v>
      </c>
      <c r="G32">
        <v>83.098699999999994</v>
      </c>
      <c r="I32">
        <f t="shared" si="0"/>
        <v>-3.0177000000000049</v>
      </c>
      <c r="J32">
        <f t="shared" si="1"/>
        <v>-2.5998000000000019</v>
      </c>
      <c r="K32">
        <f t="shared" si="2"/>
        <v>-11.256099999999989</v>
      </c>
      <c r="L32">
        <f t="shared" si="3"/>
        <v>-16.873599999999996</v>
      </c>
      <c r="M32">
        <f t="shared" si="4"/>
        <v>64.401399999999995</v>
      </c>
    </row>
    <row r="33" spans="1:13" x14ac:dyDescent="0.25">
      <c r="A33" s="1">
        <v>41320</v>
      </c>
      <c r="B33" t="s">
        <v>17</v>
      </c>
      <c r="C33">
        <v>65.737099999999998</v>
      </c>
      <c r="D33">
        <v>66.3185</v>
      </c>
      <c r="E33">
        <v>68.852599999999995</v>
      </c>
      <c r="F33">
        <v>71.512100000000004</v>
      </c>
      <c r="G33">
        <v>83.010199999999998</v>
      </c>
      <c r="I33">
        <f t="shared" si="0"/>
        <v>-2.5340999999999951</v>
      </c>
      <c r="J33">
        <f t="shared" si="1"/>
        <v>-2.6595000000000084</v>
      </c>
      <c r="K33">
        <f t="shared" si="2"/>
        <v>-11.498099999999994</v>
      </c>
      <c r="L33">
        <f t="shared" si="3"/>
        <v>-16.691699999999997</v>
      </c>
      <c r="M33">
        <f t="shared" si="4"/>
        <v>63.257100000000001</v>
      </c>
    </row>
    <row r="34" spans="1:13" x14ac:dyDescent="0.25">
      <c r="A34" s="1">
        <v>41324</v>
      </c>
      <c r="B34" t="s">
        <v>17</v>
      </c>
      <c r="C34">
        <v>65.712900000000005</v>
      </c>
      <c r="D34">
        <v>66.570999999999998</v>
      </c>
      <c r="E34">
        <v>68.533500000000004</v>
      </c>
      <c r="F34">
        <v>71.287000000000006</v>
      </c>
      <c r="G34">
        <v>82.923000000000002</v>
      </c>
      <c r="I34">
        <f t="shared" si="0"/>
        <v>-1.9625000000000057</v>
      </c>
      <c r="J34">
        <f t="shared" si="1"/>
        <v>-2.7535000000000025</v>
      </c>
      <c r="K34">
        <f t="shared" si="2"/>
        <v>-11.635999999999996</v>
      </c>
      <c r="L34">
        <f t="shared" si="3"/>
        <v>-16.352000000000004</v>
      </c>
      <c r="M34">
        <f t="shared" si="4"/>
        <v>64.138599999999997</v>
      </c>
    </row>
    <row r="35" spans="1:13" x14ac:dyDescent="0.25">
      <c r="A35" s="1">
        <v>41325</v>
      </c>
      <c r="B35" t="s">
        <v>17</v>
      </c>
      <c r="C35">
        <v>64.121399999999994</v>
      </c>
      <c r="D35">
        <v>66.442499999999995</v>
      </c>
      <c r="E35">
        <v>68.176100000000005</v>
      </c>
      <c r="F35">
        <v>71.005799999999994</v>
      </c>
      <c r="G35">
        <v>82.825000000000003</v>
      </c>
      <c r="I35">
        <f t="shared" si="0"/>
        <v>-1.7336000000000098</v>
      </c>
      <c r="J35">
        <f t="shared" si="1"/>
        <v>-2.8296999999999883</v>
      </c>
      <c r="K35">
        <f t="shared" si="2"/>
        <v>-11.819200000000009</v>
      </c>
      <c r="L35">
        <f t="shared" si="3"/>
        <v>-16.382500000000007</v>
      </c>
      <c r="M35">
        <f t="shared" si="4"/>
        <v>63.51</v>
      </c>
    </row>
    <row r="36" spans="1:13" x14ac:dyDescent="0.25">
      <c r="A36" s="1">
        <v>41326</v>
      </c>
      <c r="B36" t="s">
        <v>17</v>
      </c>
      <c r="C36">
        <v>63.722900000000003</v>
      </c>
      <c r="D36">
        <v>66.281199999999998</v>
      </c>
      <c r="E36">
        <v>67.7988</v>
      </c>
      <c r="F36">
        <v>70.756699999999995</v>
      </c>
      <c r="G36">
        <v>82.728099999999998</v>
      </c>
      <c r="I36">
        <f t="shared" si="0"/>
        <v>-1.5176000000000016</v>
      </c>
      <c r="J36">
        <f t="shared" si="1"/>
        <v>-2.9578999999999951</v>
      </c>
      <c r="K36">
        <f t="shared" si="2"/>
        <v>-11.971400000000003</v>
      </c>
      <c r="L36">
        <f t="shared" si="3"/>
        <v>-16.446899999999999</v>
      </c>
      <c r="M36">
        <f t="shared" si="4"/>
        <v>63.057099999999998</v>
      </c>
    </row>
    <row r="37" spans="1:13" x14ac:dyDescent="0.25">
      <c r="A37" s="1">
        <v>41327</v>
      </c>
      <c r="B37" t="s">
        <v>17</v>
      </c>
      <c r="C37">
        <v>64.401399999999995</v>
      </c>
      <c r="D37">
        <v>66.032499999999999</v>
      </c>
      <c r="E37">
        <v>67.483099999999993</v>
      </c>
      <c r="F37">
        <v>70.531000000000006</v>
      </c>
      <c r="G37">
        <v>82.646299999999997</v>
      </c>
      <c r="I37">
        <f t="shared" si="0"/>
        <v>-1.4505999999999943</v>
      </c>
      <c r="J37">
        <f t="shared" si="1"/>
        <v>-3.0479000000000127</v>
      </c>
      <c r="K37">
        <f t="shared" si="2"/>
        <v>-12.115299999999991</v>
      </c>
      <c r="L37">
        <f t="shared" si="3"/>
        <v>-16.613799999999998</v>
      </c>
      <c r="M37">
        <f t="shared" si="4"/>
        <v>61.495699999999999</v>
      </c>
    </row>
    <row r="38" spans="1:13" x14ac:dyDescent="0.25">
      <c r="A38" s="1">
        <v>41330</v>
      </c>
      <c r="B38" t="s">
        <v>17</v>
      </c>
      <c r="C38">
        <v>63.257100000000001</v>
      </c>
      <c r="D38">
        <v>65.572800000000001</v>
      </c>
      <c r="E38">
        <v>67.098799999999997</v>
      </c>
      <c r="F38">
        <v>70.249300000000005</v>
      </c>
      <c r="G38">
        <v>82.555800000000005</v>
      </c>
      <c r="I38">
        <f t="shared" si="0"/>
        <v>-1.5259999999999962</v>
      </c>
      <c r="J38">
        <f t="shared" si="1"/>
        <v>-3.1505000000000081</v>
      </c>
      <c r="K38">
        <f t="shared" si="2"/>
        <v>-12.3065</v>
      </c>
      <c r="L38">
        <f t="shared" si="3"/>
        <v>-16.983000000000004</v>
      </c>
      <c r="M38">
        <f t="shared" si="4"/>
        <v>60.007100000000001</v>
      </c>
    </row>
    <row r="39" spans="1:13" x14ac:dyDescent="0.25">
      <c r="A39" s="1">
        <v>41331</v>
      </c>
      <c r="B39" t="s">
        <v>17</v>
      </c>
      <c r="C39">
        <v>64.138599999999997</v>
      </c>
      <c r="D39">
        <v>65.130499999999998</v>
      </c>
      <c r="E39">
        <v>66.759100000000004</v>
      </c>
      <c r="F39">
        <v>69.992099999999994</v>
      </c>
      <c r="G39">
        <v>82.470699999999994</v>
      </c>
      <c r="I39">
        <f t="shared" si="0"/>
        <v>-1.6286000000000058</v>
      </c>
      <c r="J39">
        <f t="shared" si="1"/>
        <v>-3.2329999999999899</v>
      </c>
      <c r="K39">
        <f t="shared" si="2"/>
        <v>-12.4786</v>
      </c>
      <c r="L39">
        <f t="shared" si="3"/>
        <v>-17.340199999999996</v>
      </c>
      <c r="M39">
        <f t="shared" si="4"/>
        <v>61.5914</v>
      </c>
    </row>
    <row r="40" spans="1:13" x14ac:dyDescent="0.25">
      <c r="A40" s="1">
        <v>41332</v>
      </c>
      <c r="B40" t="s">
        <v>17</v>
      </c>
      <c r="C40">
        <v>63.51</v>
      </c>
      <c r="D40">
        <v>64.797200000000004</v>
      </c>
      <c r="E40">
        <v>66.486800000000002</v>
      </c>
      <c r="F40">
        <v>69.748900000000006</v>
      </c>
      <c r="G40">
        <v>82.381699999999995</v>
      </c>
      <c r="I40">
        <f t="shared" si="0"/>
        <v>-1.6895999999999987</v>
      </c>
      <c r="J40">
        <f t="shared" si="1"/>
        <v>-3.2621000000000038</v>
      </c>
      <c r="K40">
        <f t="shared" si="2"/>
        <v>-12.632799999999989</v>
      </c>
      <c r="L40">
        <f t="shared" si="3"/>
        <v>-17.584499999999991</v>
      </c>
      <c r="M40">
        <f t="shared" si="4"/>
        <v>60.808599999999998</v>
      </c>
    </row>
    <row r="41" spans="1:13" x14ac:dyDescent="0.25">
      <c r="A41" s="1">
        <v>41333</v>
      </c>
      <c r="B41" t="s">
        <v>17</v>
      </c>
      <c r="C41">
        <v>63.057099999999998</v>
      </c>
      <c r="D41">
        <v>64.431399999999996</v>
      </c>
      <c r="E41">
        <v>66.274799999999999</v>
      </c>
      <c r="F41">
        <v>69.5535</v>
      </c>
      <c r="G41">
        <v>82.289500000000004</v>
      </c>
      <c r="I41">
        <f t="shared" si="0"/>
        <v>-1.8434000000000026</v>
      </c>
      <c r="J41">
        <f t="shared" si="1"/>
        <v>-3.2787000000000006</v>
      </c>
      <c r="K41">
        <f t="shared" si="2"/>
        <v>-12.736000000000004</v>
      </c>
      <c r="L41">
        <f t="shared" si="3"/>
        <v>-17.858100000000007</v>
      </c>
      <c r="M41">
        <f t="shared" si="4"/>
        <v>61.511400000000002</v>
      </c>
    </row>
    <row r="42" spans="1:13" x14ac:dyDescent="0.25">
      <c r="A42" s="1">
        <v>41334</v>
      </c>
      <c r="B42" t="s">
        <v>17</v>
      </c>
      <c r="C42">
        <v>61.495699999999999</v>
      </c>
      <c r="D42">
        <v>63.915399999999998</v>
      </c>
      <c r="E42">
        <v>65.914699999999996</v>
      </c>
      <c r="F42">
        <v>69.301000000000002</v>
      </c>
      <c r="G42">
        <v>82.192099999999996</v>
      </c>
      <c r="I42">
        <f t="shared" si="0"/>
        <v>-1.9992999999999981</v>
      </c>
      <c r="J42">
        <f t="shared" si="1"/>
        <v>-3.3863000000000056</v>
      </c>
      <c r="K42">
        <f t="shared" si="2"/>
        <v>-12.891099999999994</v>
      </c>
      <c r="L42">
        <f t="shared" si="3"/>
        <v>-18.276699999999998</v>
      </c>
      <c r="M42">
        <f t="shared" si="4"/>
        <v>61.674300000000002</v>
      </c>
    </row>
    <row r="43" spans="1:13" x14ac:dyDescent="0.25">
      <c r="A43" s="1">
        <v>41337</v>
      </c>
      <c r="B43" t="s">
        <v>17</v>
      </c>
      <c r="C43">
        <v>60.007100000000001</v>
      </c>
      <c r="D43">
        <v>63.342399999999998</v>
      </c>
      <c r="E43">
        <v>65.521199999999993</v>
      </c>
      <c r="F43">
        <v>68.975700000000003</v>
      </c>
      <c r="G43">
        <v>82.093500000000006</v>
      </c>
      <c r="I43">
        <f t="shared" si="0"/>
        <v>-2.1787999999999954</v>
      </c>
      <c r="J43">
        <f t="shared" si="1"/>
        <v>-3.4545000000000101</v>
      </c>
      <c r="K43">
        <f t="shared" si="2"/>
        <v>-13.117800000000003</v>
      </c>
      <c r="L43">
        <f t="shared" si="3"/>
        <v>-18.751100000000008</v>
      </c>
      <c r="M43">
        <f t="shared" si="4"/>
        <v>62.552900000000001</v>
      </c>
    </row>
    <row r="44" spans="1:13" x14ac:dyDescent="0.25">
      <c r="A44" s="1">
        <v>41338</v>
      </c>
      <c r="B44" t="s">
        <v>17</v>
      </c>
      <c r="C44">
        <v>61.5914</v>
      </c>
      <c r="D44">
        <v>62.930199999999999</v>
      </c>
      <c r="E44">
        <v>65.193299999999994</v>
      </c>
      <c r="F44">
        <v>68.703800000000001</v>
      </c>
      <c r="G44">
        <v>82.006299999999996</v>
      </c>
      <c r="I44">
        <f t="shared" si="0"/>
        <v>-2.2630999999999943</v>
      </c>
      <c r="J44">
        <f t="shared" si="1"/>
        <v>-3.5105000000000075</v>
      </c>
      <c r="K44">
        <f t="shared" si="2"/>
        <v>-13.302499999999995</v>
      </c>
      <c r="L44">
        <f t="shared" si="3"/>
        <v>-19.076099999999997</v>
      </c>
      <c r="M44">
        <f t="shared" si="4"/>
        <v>61.204300000000003</v>
      </c>
    </row>
    <row r="45" spans="1:13" x14ac:dyDescent="0.25">
      <c r="A45" s="1">
        <v>41339</v>
      </c>
      <c r="B45" t="s">
        <v>17</v>
      </c>
      <c r="C45">
        <v>60.808599999999998</v>
      </c>
      <c r="D45">
        <v>62.5989</v>
      </c>
      <c r="E45">
        <v>64.816599999999994</v>
      </c>
      <c r="F45">
        <v>68.429299999999998</v>
      </c>
      <c r="G45">
        <v>81.920299999999997</v>
      </c>
      <c r="I45">
        <f t="shared" si="0"/>
        <v>-2.2176999999999936</v>
      </c>
      <c r="J45">
        <f t="shared" si="1"/>
        <v>-3.6127000000000038</v>
      </c>
      <c r="K45">
        <f t="shared" si="2"/>
        <v>-13.491</v>
      </c>
      <c r="L45">
        <f t="shared" si="3"/>
        <v>-19.321399999999997</v>
      </c>
      <c r="M45">
        <f t="shared" si="4"/>
        <v>61.192900000000002</v>
      </c>
    </row>
    <row r="46" spans="1:13" x14ac:dyDescent="0.25">
      <c r="A46" s="1">
        <v>41340</v>
      </c>
      <c r="B46" t="s">
        <v>17</v>
      </c>
      <c r="C46">
        <v>61.511400000000002</v>
      </c>
      <c r="D46">
        <v>62.377800000000001</v>
      </c>
      <c r="E46">
        <v>64.419300000000007</v>
      </c>
      <c r="F46">
        <v>68.175700000000006</v>
      </c>
      <c r="G46">
        <v>81.849199999999996</v>
      </c>
      <c r="I46">
        <f t="shared" si="0"/>
        <v>-2.0415000000000063</v>
      </c>
      <c r="J46">
        <f t="shared" si="1"/>
        <v>-3.7563999999999993</v>
      </c>
      <c r="K46">
        <f t="shared" si="2"/>
        <v>-13.67349999999999</v>
      </c>
      <c r="L46">
        <f t="shared" si="3"/>
        <v>-19.471399999999996</v>
      </c>
      <c r="M46">
        <f t="shared" si="4"/>
        <v>61.785699999999999</v>
      </c>
    </row>
    <row r="47" spans="1:13" x14ac:dyDescent="0.25">
      <c r="A47" s="1">
        <v>41341</v>
      </c>
      <c r="B47" t="s">
        <v>17</v>
      </c>
      <c r="C47">
        <v>61.674300000000002</v>
      </c>
      <c r="D47">
        <v>62.1051</v>
      </c>
      <c r="E47">
        <v>64.329899999999995</v>
      </c>
      <c r="F47">
        <v>67.923000000000002</v>
      </c>
      <c r="G47">
        <v>81.778700000000001</v>
      </c>
      <c r="I47">
        <f t="shared" si="0"/>
        <v>-2.2247999999999948</v>
      </c>
      <c r="J47">
        <f t="shared" si="1"/>
        <v>-3.5931000000000068</v>
      </c>
      <c r="K47">
        <f t="shared" si="2"/>
        <v>-13.855699999999999</v>
      </c>
      <c r="L47">
        <f t="shared" si="3"/>
        <v>-19.6736</v>
      </c>
      <c r="M47">
        <f t="shared" si="4"/>
        <v>63.38</v>
      </c>
    </row>
    <row r="48" spans="1:13" x14ac:dyDescent="0.25">
      <c r="A48" s="1">
        <v>41344</v>
      </c>
      <c r="B48" t="s">
        <v>17</v>
      </c>
      <c r="C48">
        <v>62.552900000000001</v>
      </c>
      <c r="D48">
        <v>62.034700000000001</v>
      </c>
      <c r="E48">
        <v>64.320300000000003</v>
      </c>
      <c r="F48">
        <v>67.708399999999997</v>
      </c>
      <c r="G48">
        <v>81.690600000000003</v>
      </c>
      <c r="I48">
        <f t="shared" si="0"/>
        <v>-2.2856000000000023</v>
      </c>
      <c r="J48">
        <f t="shared" si="1"/>
        <v>-3.3880999999999943</v>
      </c>
      <c r="K48">
        <f t="shared" si="2"/>
        <v>-13.982200000000006</v>
      </c>
      <c r="L48">
        <f t="shared" si="3"/>
        <v>-19.655900000000003</v>
      </c>
      <c r="M48">
        <f t="shared" si="4"/>
        <v>65.102900000000005</v>
      </c>
    </row>
    <row r="49" spans="1:13" x14ac:dyDescent="0.25">
      <c r="A49" s="1">
        <v>41345</v>
      </c>
      <c r="B49" t="s">
        <v>17</v>
      </c>
      <c r="C49">
        <v>61.204300000000003</v>
      </c>
      <c r="D49">
        <v>61.741199999999999</v>
      </c>
      <c r="E49">
        <v>64.218400000000003</v>
      </c>
      <c r="F49">
        <v>67.460899999999995</v>
      </c>
      <c r="G49">
        <v>81.598699999999994</v>
      </c>
      <c r="I49">
        <f t="shared" si="0"/>
        <v>-2.4772000000000034</v>
      </c>
      <c r="J49">
        <f t="shared" si="1"/>
        <v>-3.2424999999999926</v>
      </c>
      <c r="K49">
        <f t="shared" si="2"/>
        <v>-14.137799999999999</v>
      </c>
      <c r="L49">
        <f t="shared" si="3"/>
        <v>-19.857499999999995</v>
      </c>
      <c r="M49">
        <f t="shared" si="4"/>
        <v>64.927099999999996</v>
      </c>
    </row>
    <row r="50" spans="1:13" x14ac:dyDescent="0.25">
      <c r="A50" s="1">
        <v>41346</v>
      </c>
      <c r="B50" t="s">
        <v>17</v>
      </c>
      <c r="C50">
        <v>61.192900000000002</v>
      </c>
      <c r="D50">
        <v>61.509500000000003</v>
      </c>
      <c r="E50">
        <v>64.075999999999993</v>
      </c>
      <c r="F50">
        <v>67.228800000000007</v>
      </c>
      <c r="G50">
        <v>81.497200000000007</v>
      </c>
      <c r="I50">
        <f t="shared" si="0"/>
        <v>-2.5664999999999907</v>
      </c>
      <c r="J50">
        <f t="shared" si="1"/>
        <v>-3.1528000000000134</v>
      </c>
      <c r="K50">
        <f t="shared" si="2"/>
        <v>-14.2684</v>
      </c>
      <c r="L50">
        <f t="shared" si="3"/>
        <v>-19.987700000000004</v>
      </c>
      <c r="M50">
        <f t="shared" si="4"/>
        <v>64.582899999999995</v>
      </c>
    </row>
    <row r="51" spans="1:13" x14ac:dyDescent="0.25">
      <c r="A51" s="1">
        <v>41347</v>
      </c>
      <c r="B51" t="s">
        <v>17</v>
      </c>
      <c r="C51">
        <v>61.785699999999999</v>
      </c>
      <c r="D51">
        <v>61.382399999999997</v>
      </c>
      <c r="E51">
        <v>63.960099999999997</v>
      </c>
      <c r="F51">
        <v>66.944000000000003</v>
      </c>
      <c r="G51">
        <v>81.402299999999997</v>
      </c>
      <c r="I51">
        <f t="shared" si="0"/>
        <v>-2.5777000000000001</v>
      </c>
      <c r="J51">
        <f t="shared" si="1"/>
        <v>-2.9839000000000055</v>
      </c>
      <c r="K51">
        <f t="shared" si="2"/>
        <v>-14.458299999999994</v>
      </c>
      <c r="L51">
        <f t="shared" si="3"/>
        <v>-20.0199</v>
      </c>
      <c r="M51">
        <f t="shared" si="4"/>
        <v>64.675700000000006</v>
      </c>
    </row>
    <row r="52" spans="1:13" x14ac:dyDescent="0.25">
      <c r="A52" s="1">
        <v>41348</v>
      </c>
      <c r="B52" t="s">
        <v>17</v>
      </c>
      <c r="C52">
        <v>63.38</v>
      </c>
      <c r="D52">
        <v>61.570799999999998</v>
      </c>
      <c r="E52">
        <v>63.903799999999997</v>
      </c>
      <c r="F52">
        <v>66.642899999999997</v>
      </c>
      <c r="G52">
        <v>81.317599999999999</v>
      </c>
      <c r="I52">
        <f t="shared" si="0"/>
        <v>-2.3329999999999984</v>
      </c>
      <c r="J52">
        <f t="shared" si="1"/>
        <v>-2.7391000000000005</v>
      </c>
      <c r="K52">
        <f t="shared" si="2"/>
        <v>-14.674700000000001</v>
      </c>
      <c r="L52">
        <f t="shared" si="3"/>
        <v>-19.7468</v>
      </c>
      <c r="M52">
        <f t="shared" si="4"/>
        <v>65.987099999999998</v>
      </c>
    </row>
    <row r="53" spans="1:13" x14ac:dyDescent="0.25">
      <c r="A53" s="1">
        <v>41351</v>
      </c>
      <c r="B53" t="s">
        <v>17</v>
      </c>
      <c r="C53">
        <v>65.102900000000005</v>
      </c>
      <c r="D53">
        <v>62.080399999999997</v>
      </c>
      <c r="E53">
        <v>63.913800000000002</v>
      </c>
      <c r="F53">
        <v>66.396100000000004</v>
      </c>
      <c r="G53">
        <v>81.234300000000005</v>
      </c>
      <c r="I53">
        <f t="shared" si="0"/>
        <v>-1.8334000000000046</v>
      </c>
      <c r="J53">
        <f t="shared" si="1"/>
        <v>-2.4823000000000022</v>
      </c>
      <c r="K53">
        <f t="shared" si="2"/>
        <v>-14.838200000000001</v>
      </c>
      <c r="L53">
        <f t="shared" si="3"/>
        <v>-19.153900000000007</v>
      </c>
      <c r="M53">
        <f t="shared" si="4"/>
        <v>66.225700000000003</v>
      </c>
    </row>
    <row r="54" spans="1:13" x14ac:dyDescent="0.25">
      <c r="A54" s="1">
        <v>41352</v>
      </c>
      <c r="B54" t="s">
        <v>17</v>
      </c>
      <c r="C54">
        <v>64.927099999999996</v>
      </c>
      <c r="D54">
        <v>62.414000000000001</v>
      </c>
      <c r="E54">
        <v>63.971699999999998</v>
      </c>
      <c r="F54">
        <v>66.188900000000004</v>
      </c>
      <c r="G54">
        <v>81.145200000000003</v>
      </c>
      <c r="I54">
        <f t="shared" si="0"/>
        <v>-1.557699999999997</v>
      </c>
      <c r="J54">
        <f t="shared" si="1"/>
        <v>-2.2172000000000054</v>
      </c>
      <c r="K54">
        <f t="shared" si="2"/>
        <v>-14.956299999999999</v>
      </c>
      <c r="L54">
        <f t="shared" si="3"/>
        <v>-18.731200000000001</v>
      </c>
      <c r="M54">
        <f t="shared" si="4"/>
        <v>65.877099999999999</v>
      </c>
    </row>
    <row r="55" spans="1:13" x14ac:dyDescent="0.25">
      <c r="A55" s="1">
        <v>41353</v>
      </c>
      <c r="B55" t="s">
        <v>17</v>
      </c>
      <c r="C55">
        <v>64.582899999999995</v>
      </c>
      <c r="D55">
        <v>62.791400000000003</v>
      </c>
      <c r="E55">
        <v>63.944299999999998</v>
      </c>
      <c r="F55">
        <v>65.983699999999999</v>
      </c>
      <c r="G55">
        <v>81.055499999999995</v>
      </c>
      <c r="I55">
        <f t="shared" si="0"/>
        <v>-1.1528999999999954</v>
      </c>
      <c r="J55">
        <f t="shared" si="1"/>
        <v>-2.0394000000000005</v>
      </c>
      <c r="K55">
        <f t="shared" si="2"/>
        <v>-15.071799999999996</v>
      </c>
      <c r="L55">
        <f t="shared" si="3"/>
        <v>-18.264099999999992</v>
      </c>
      <c r="M55">
        <f t="shared" si="4"/>
        <v>64.582899999999995</v>
      </c>
    </row>
    <row r="56" spans="1:13" x14ac:dyDescent="0.25">
      <c r="A56" s="1">
        <v>41354</v>
      </c>
      <c r="B56" t="s">
        <v>17</v>
      </c>
      <c r="C56">
        <v>64.675700000000006</v>
      </c>
      <c r="D56">
        <v>63.107799999999997</v>
      </c>
      <c r="E56">
        <v>63.9223</v>
      </c>
      <c r="F56">
        <v>65.776399999999995</v>
      </c>
      <c r="G56">
        <v>80.978200000000001</v>
      </c>
      <c r="I56">
        <f t="shared" si="0"/>
        <v>-0.81450000000000244</v>
      </c>
      <c r="J56">
        <f t="shared" si="1"/>
        <v>-1.8540999999999954</v>
      </c>
      <c r="K56">
        <f t="shared" si="2"/>
        <v>-15.201800000000006</v>
      </c>
      <c r="L56">
        <f t="shared" si="3"/>
        <v>-17.870400000000004</v>
      </c>
      <c r="M56">
        <f t="shared" si="4"/>
        <v>63.237099999999998</v>
      </c>
    </row>
    <row r="57" spans="1:13" x14ac:dyDescent="0.25">
      <c r="A57" s="1">
        <v>41355</v>
      </c>
      <c r="B57" t="s">
        <v>17</v>
      </c>
      <c r="C57">
        <v>65.987099999999998</v>
      </c>
      <c r="D57">
        <v>63.539099999999998</v>
      </c>
      <c r="E57">
        <v>63.892200000000003</v>
      </c>
      <c r="F57">
        <v>65.618700000000004</v>
      </c>
      <c r="G57">
        <v>80.905000000000001</v>
      </c>
      <c r="I57">
        <f t="shared" si="0"/>
        <v>-0.35310000000000485</v>
      </c>
      <c r="J57">
        <f t="shared" si="1"/>
        <v>-1.7265000000000015</v>
      </c>
      <c r="K57">
        <f t="shared" si="2"/>
        <v>-15.286299999999997</v>
      </c>
      <c r="L57">
        <f t="shared" si="3"/>
        <v>-17.365900000000003</v>
      </c>
      <c r="M57">
        <f t="shared" si="4"/>
        <v>61.2729</v>
      </c>
    </row>
    <row r="58" spans="1:13" x14ac:dyDescent="0.25">
      <c r="A58" s="1">
        <v>41358</v>
      </c>
      <c r="B58" t="s">
        <v>17</v>
      </c>
      <c r="C58">
        <v>66.225700000000003</v>
      </c>
      <c r="D58">
        <v>63.906399999999998</v>
      </c>
      <c r="E58">
        <v>63.837899999999998</v>
      </c>
      <c r="F58">
        <v>65.447500000000005</v>
      </c>
      <c r="G58">
        <v>80.834100000000007</v>
      </c>
      <c r="I58">
        <f t="shared" si="0"/>
        <v>6.8500000000000227E-2</v>
      </c>
      <c r="J58">
        <f t="shared" si="1"/>
        <v>-1.6096000000000075</v>
      </c>
      <c r="K58">
        <f t="shared" si="2"/>
        <v>-15.386600000000001</v>
      </c>
      <c r="L58">
        <f t="shared" si="3"/>
        <v>-16.927700000000009</v>
      </c>
      <c r="M58">
        <f t="shared" si="4"/>
        <v>61.398600000000002</v>
      </c>
    </row>
    <row r="59" spans="1:13" x14ac:dyDescent="0.25">
      <c r="A59" s="1">
        <v>41359</v>
      </c>
      <c r="B59" t="s">
        <v>17</v>
      </c>
      <c r="C59">
        <v>65.877099999999999</v>
      </c>
      <c r="D59">
        <v>64.373699999999999</v>
      </c>
      <c r="E59">
        <v>63.7485</v>
      </c>
      <c r="F59">
        <v>65.278400000000005</v>
      </c>
      <c r="G59">
        <v>80.755300000000005</v>
      </c>
      <c r="I59">
        <f t="shared" si="0"/>
        <v>0.62519999999999953</v>
      </c>
      <c r="J59">
        <f t="shared" si="1"/>
        <v>-1.5299000000000049</v>
      </c>
      <c r="K59">
        <f t="shared" si="2"/>
        <v>-15.476900000000001</v>
      </c>
      <c r="L59">
        <f t="shared" si="3"/>
        <v>-16.381600000000006</v>
      </c>
      <c r="M59">
        <f t="shared" si="4"/>
        <v>61.712899999999998</v>
      </c>
    </row>
    <row r="60" spans="1:13" x14ac:dyDescent="0.25">
      <c r="A60" s="1">
        <v>41360</v>
      </c>
      <c r="B60" t="s">
        <v>17</v>
      </c>
      <c r="C60">
        <v>64.582899999999995</v>
      </c>
      <c r="D60">
        <v>64.712699999999998</v>
      </c>
      <c r="E60">
        <v>63.673099999999998</v>
      </c>
      <c r="F60">
        <v>65.136499999999998</v>
      </c>
      <c r="G60">
        <v>80.669899999999998</v>
      </c>
      <c r="I60">
        <f t="shared" si="0"/>
        <v>1.0396000000000001</v>
      </c>
      <c r="J60">
        <f t="shared" si="1"/>
        <v>-1.4634</v>
      </c>
      <c r="K60">
        <f t="shared" si="2"/>
        <v>-15.5334</v>
      </c>
      <c r="L60">
        <f t="shared" si="3"/>
        <v>-15.9572</v>
      </c>
      <c r="M60">
        <f t="shared" si="4"/>
        <v>61.102899999999998</v>
      </c>
    </row>
    <row r="61" spans="1:13" x14ac:dyDescent="0.25">
      <c r="A61" s="1">
        <v>41361</v>
      </c>
      <c r="B61" t="s">
        <v>17</v>
      </c>
      <c r="C61">
        <v>63.237099999999998</v>
      </c>
      <c r="D61">
        <v>64.857799999999997</v>
      </c>
      <c r="E61">
        <v>63.557200000000002</v>
      </c>
      <c r="F61">
        <v>65.012900000000002</v>
      </c>
      <c r="G61">
        <v>80.571600000000004</v>
      </c>
      <c r="I61">
        <f t="shared" si="0"/>
        <v>1.3005999999999958</v>
      </c>
      <c r="J61">
        <f t="shared" si="1"/>
        <v>-1.4557000000000002</v>
      </c>
      <c r="K61">
        <f t="shared" si="2"/>
        <v>-15.558700000000002</v>
      </c>
      <c r="L61">
        <f t="shared" si="3"/>
        <v>-15.713800000000006</v>
      </c>
      <c r="M61">
        <f t="shared" si="4"/>
        <v>60.457099999999997</v>
      </c>
    </row>
    <row r="62" spans="1:13" x14ac:dyDescent="0.25">
      <c r="A62" s="1">
        <v>41365</v>
      </c>
      <c r="B62" t="s">
        <v>17</v>
      </c>
      <c r="C62">
        <v>61.2729</v>
      </c>
      <c r="D62">
        <v>64.647099999999995</v>
      </c>
      <c r="E62">
        <v>63.377800000000001</v>
      </c>
      <c r="F62">
        <v>64.792400000000001</v>
      </c>
      <c r="G62">
        <v>80.469899999999996</v>
      </c>
      <c r="I62">
        <f t="shared" si="0"/>
        <v>1.2692999999999941</v>
      </c>
      <c r="J62">
        <f t="shared" si="1"/>
        <v>-1.4146000000000001</v>
      </c>
      <c r="K62">
        <f t="shared" si="2"/>
        <v>-15.677499999999995</v>
      </c>
      <c r="L62">
        <f t="shared" si="3"/>
        <v>-15.822800000000001</v>
      </c>
      <c r="M62">
        <f t="shared" si="4"/>
        <v>60.887099999999997</v>
      </c>
    </row>
    <row r="63" spans="1:13" x14ac:dyDescent="0.25">
      <c r="A63" s="1">
        <v>41366</v>
      </c>
      <c r="B63" t="s">
        <v>17</v>
      </c>
      <c r="C63">
        <v>61.398600000000002</v>
      </c>
      <c r="D63">
        <v>64.276700000000005</v>
      </c>
      <c r="E63">
        <v>63.2331</v>
      </c>
      <c r="F63">
        <v>64.584100000000007</v>
      </c>
      <c r="G63">
        <v>80.365399999999994</v>
      </c>
      <c r="I63">
        <f t="shared" si="0"/>
        <v>1.043600000000005</v>
      </c>
      <c r="J63">
        <f t="shared" si="1"/>
        <v>-1.3510000000000062</v>
      </c>
      <c r="K63">
        <f t="shared" si="2"/>
        <v>-15.781299999999987</v>
      </c>
      <c r="L63">
        <f t="shared" si="3"/>
        <v>-16.088699999999989</v>
      </c>
      <c r="M63">
        <f t="shared" si="4"/>
        <v>60.997100000000003</v>
      </c>
    </row>
    <row r="64" spans="1:13" x14ac:dyDescent="0.25">
      <c r="A64" s="1">
        <v>41367</v>
      </c>
      <c r="B64" t="s">
        <v>17</v>
      </c>
      <c r="C64">
        <v>61.712899999999998</v>
      </c>
      <c r="D64">
        <v>63.955199999999998</v>
      </c>
      <c r="E64">
        <v>63.099800000000002</v>
      </c>
      <c r="F64">
        <v>64.389799999999994</v>
      </c>
      <c r="G64">
        <v>80.265299999999996</v>
      </c>
      <c r="I64">
        <f t="shared" si="0"/>
        <v>0.85539999999999594</v>
      </c>
      <c r="J64">
        <f t="shared" si="1"/>
        <v>-1.289999999999992</v>
      </c>
      <c r="K64">
        <f t="shared" si="2"/>
        <v>-15.875500000000002</v>
      </c>
      <c r="L64">
        <f t="shared" si="3"/>
        <v>-16.310099999999998</v>
      </c>
      <c r="M64">
        <f t="shared" si="4"/>
        <v>62.241399999999999</v>
      </c>
    </row>
    <row r="65" spans="1:13" x14ac:dyDescent="0.25">
      <c r="A65" s="1">
        <v>41368</v>
      </c>
      <c r="B65" t="s">
        <v>17</v>
      </c>
      <c r="C65">
        <v>61.102899999999998</v>
      </c>
      <c r="D65">
        <v>63.607199999999999</v>
      </c>
      <c r="E65">
        <v>62.999200000000002</v>
      </c>
      <c r="F65">
        <v>64.169700000000006</v>
      </c>
      <c r="G65">
        <v>80.162599999999998</v>
      </c>
      <c r="I65">
        <f t="shared" si="0"/>
        <v>0.60799999999999699</v>
      </c>
      <c r="J65">
        <f t="shared" si="1"/>
        <v>-1.1705000000000041</v>
      </c>
      <c r="K65">
        <f t="shared" si="2"/>
        <v>-15.992899999999992</v>
      </c>
      <c r="L65">
        <f t="shared" si="3"/>
        <v>-16.555399999999999</v>
      </c>
      <c r="M65">
        <f t="shared" si="4"/>
        <v>62.0471</v>
      </c>
    </row>
    <row r="66" spans="1:13" x14ac:dyDescent="0.25">
      <c r="A66" s="1">
        <v>41369</v>
      </c>
      <c r="B66" t="s">
        <v>17</v>
      </c>
      <c r="C66">
        <v>60.457099999999997</v>
      </c>
      <c r="D66">
        <v>63.185400000000001</v>
      </c>
      <c r="E66">
        <v>62.890300000000003</v>
      </c>
      <c r="F66">
        <v>63.910200000000003</v>
      </c>
      <c r="G66">
        <v>80.054699999999997</v>
      </c>
      <c r="I66">
        <f t="shared" si="0"/>
        <v>0.29509999999999792</v>
      </c>
      <c r="J66">
        <f t="shared" si="1"/>
        <v>-1.0198999999999998</v>
      </c>
      <c r="K66">
        <f t="shared" si="2"/>
        <v>-16.144499999999994</v>
      </c>
      <c r="L66">
        <f t="shared" si="3"/>
        <v>-16.869299999999996</v>
      </c>
      <c r="M66">
        <f t="shared" si="4"/>
        <v>61.4</v>
      </c>
    </row>
    <row r="67" spans="1:13" x14ac:dyDescent="0.25">
      <c r="A67" s="1">
        <v>41372</v>
      </c>
      <c r="B67" t="s">
        <v>17</v>
      </c>
      <c r="C67">
        <v>60.887099999999997</v>
      </c>
      <c r="D67">
        <v>62.675400000000003</v>
      </c>
      <c r="E67">
        <v>62.773200000000003</v>
      </c>
      <c r="F67">
        <v>63.840800000000002</v>
      </c>
      <c r="G67">
        <v>79.940799999999996</v>
      </c>
      <c r="I67">
        <f t="shared" ref="I67:I130" si="5">D67-E67</f>
        <v>-9.7799999999999443E-2</v>
      </c>
      <c r="J67">
        <f t="shared" ref="J67:J130" si="6">E67-F67</f>
        <v>-1.0675999999999988</v>
      </c>
      <c r="K67">
        <f t="shared" ref="K67:K130" si="7">F67-G67</f>
        <v>-16.099999999999994</v>
      </c>
      <c r="L67">
        <f t="shared" ref="L67:L130" si="8">I67+J67+K67</f>
        <v>-17.265399999999993</v>
      </c>
      <c r="M67">
        <f t="shared" ref="M67:M130" si="9">C72</f>
        <v>59.9786</v>
      </c>
    </row>
    <row r="68" spans="1:13" x14ac:dyDescent="0.25">
      <c r="A68" s="1">
        <v>41373</v>
      </c>
      <c r="B68" t="s">
        <v>17</v>
      </c>
      <c r="C68">
        <v>60.997100000000003</v>
      </c>
      <c r="D68">
        <v>62.152500000000003</v>
      </c>
      <c r="E68">
        <v>62.697899999999997</v>
      </c>
      <c r="F68">
        <v>63.804000000000002</v>
      </c>
      <c r="G68">
        <v>79.8262</v>
      </c>
      <c r="I68">
        <f t="shared" si="5"/>
        <v>-0.54539999999999367</v>
      </c>
      <c r="J68">
        <f t="shared" si="6"/>
        <v>-1.106100000000005</v>
      </c>
      <c r="K68">
        <f t="shared" si="7"/>
        <v>-16.022199999999998</v>
      </c>
      <c r="L68">
        <f t="shared" si="8"/>
        <v>-17.673699999999997</v>
      </c>
      <c r="M68">
        <f t="shared" si="9"/>
        <v>60.891399999999997</v>
      </c>
    </row>
    <row r="69" spans="1:13" x14ac:dyDescent="0.25">
      <c r="A69" s="1">
        <v>41374</v>
      </c>
      <c r="B69" t="s">
        <v>17</v>
      </c>
      <c r="C69">
        <v>62.241399999999999</v>
      </c>
      <c r="D69">
        <v>61.789000000000001</v>
      </c>
      <c r="E69">
        <v>62.634599999999999</v>
      </c>
      <c r="F69">
        <v>63.763599999999997</v>
      </c>
      <c r="G69">
        <v>79.718999999999994</v>
      </c>
      <c r="I69">
        <f t="shared" si="5"/>
        <v>-0.84559999999999746</v>
      </c>
      <c r="J69">
        <f t="shared" si="6"/>
        <v>-1.1289999999999978</v>
      </c>
      <c r="K69">
        <f t="shared" si="7"/>
        <v>-15.955399999999997</v>
      </c>
      <c r="L69">
        <f t="shared" si="8"/>
        <v>-17.929999999999993</v>
      </c>
      <c r="M69">
        <f t="shared" si="9"/>
        <v>57.542900000000003</v>
      </c>
    </row>
    <row r="70" spans="1:13" x14ac:dyDescent="0.25">
      <c r="A70" s="1">
        <v>41375</v>
      </c>
      <c r="B70" t="s">
        <v>17</v>
      </c>
      <c r="C70">
        <v>62.0471</v>
      </c>
      <c r="D70">
        <v>61.535400000000003</v>
      </c>
      <c r="E70">
        <v>62.585900000000002</v>
      </c>
      <c r="F70">
        <v>63.6952</v>
      </c>
      <c r="G70">
        <v>79.616600000000005</v>
      </c>
      <c r="I70">
        <f t="shared" si="5"/>
        <v>-1.0504999999999995</v>
      </c>
      <c r="J70">
        <f t="shared" si="6"/>
        <v>-1.1092999999999975</v>
      </c>
      <c r="K70">
        <f t="shared" si="7"/>
        <v>-15.921400000000006</v>
      </c>
      <c r="L70">
        <f t="shared" si="8"/>
        <v>-18.081200000000003</v>
      </c>
      <c r="M70">
        <f t="shared" si="9"/>
        <v>56.007100000000001</v>
      </c>
    </row>
    <row r="71" spans="1:13" x14ac:dyDescent="0.25">
      <c r="A71" s="1">
        <v>41376</v>
      </c>
      <c r="B71" t="s">
        <v>17</v>
      </c>
      <c r="C71">
        <v>61.4</v>
      </c>
      <c r="D71">
        <v>61.351700000000001</v>
      </c>
      <c r="E71">
        <v>62.5306</v>
      </c>
      <c r="F71">
        <v>63.617899999999999</v>
      </c>
      <c r="G71">
        <v>79.507800000000003</v>
      </c>
      <c r="I71">
        <f t="shared" si="5"/>
        <v>-1.1788999999999987</v>
      </c>
      <c r="J71">
        <f t="shared" si="6"/>
        <v>-1.087299999999999</v>
      </c>
      <c r="K71">
        <f t="shared" si="7"/>
        <v>-15.889900000000004</v>
      </c>
      <c r="L71">
        <f t="shared" si="8"/>
        <v>-18.156100000000002</v>
      </c>
      <c r="M71">
        <f t="shared" si="9"/>
        <v>55.79</v>
      </c>
    </row>
    <row r="72" spans="1:13" x14ac:dyDescent="0.25">
      <c r="A72" s="1">
        <v>41379</v>
      </c>
      <c r="B72" t="s">
        <v>17</v>
      </c>
      <c r="C72">
        <v>59.9786</v>
      </c>
      <c r="D72">
        <v>61.222200000000001</v>
      </c>
      <c r="E72">
        <v>62.48</v>
      </c>
      <c r="F72">
        <v>63.516100000000002</v>
      </c>
      <c r="G72">
        <v>79.400000000000006</v>
      </c>
      <c r="I72">
        <f t="shared" si="5"/>
        <v>-1.257799999999996</v>
      </c>
      <c r="J72">
        <f t="shared" si="6"/>
        <v>-1.0361000000000047</v>
      </c>
      <c r="K72">
        <f t="shared" si="7"/>
        <v>-15.883900000000004</v>
      </c>
      <c r="L72">
        <f t="shared" si="8"/>
        <v>-18.177800000000005</v>
      </c>
      <c r="M72">
        <f t="shared" si="9"/>
        <v>56.9529</v>
      </c>
    </row>
    <row r="73" spans="1:13" x14ac:dyDescent="0.25">
      <c r="A73" s="1">
        <v>41380</v>
      </c>
      <c r="B73" t="s">
        <v>17</v>
      </c>
      <c r="C73">
        <v>60.891399999999997</v>
      </c>
      <c r="D73">
        <v>61.171500000000002</v>
      </c>
      <c r="E73">
        <v>62.509500000000003</v>
      </c>
      <c r="F73">
        <v>63.437899999999999</v>
      </c>
      <c r="G73">
        <v>79.295900000000003</v>
      </c>
      <c r="I73">
        <f t="shared" si="5"/>
        <v>-1.338000000000001</v>
      </c>
      <c r="J73">
        <f t="shared" si="6"/>
        <v>-0.92839999999999634</v>
      </c>
      <c r="K73">
        <f t="shared" si="7"/>
        <v>-15.858000000000004</v>
      </c>
      <c r="L73">
        <f t="shared" si="8"/>
        <v>-18.124400000000001</v>
      </c>
      <c r="M73">
        <f t="shared" si="9"/>
        <v>58.018599999999999</v>
      </c>
    </row>
    <row r="74" spans="1:13" x14ac:dyDescent="0.25">
      <c r="A74" s="1">
        <v>41381</v>
      </c>
      <c r="B74" t="s">
        <v>17</v>
      </c>
      <c r="C74">
        <v>57.542900000000003</v>
      </c>
      <c r="D74">
        <v>60.7545</v>
      </c>
      <c r="E74">
        <v>62.374600000000001</v>
      </c>
      <c r="F74">
        <v>63.325000000000003</v>
      </c>
      <c r="G74">
        <v>79.173199999999994</v>
      </c>
      <c r="I74">
        <f t="shared" si="5"/>
        <v>-1.6201000000000008</v>
      </c>
      <c r="J74">
        <f t="shared" si="6"/>
        <v>-0.95040000000000191</v>
      </c>
      <c r="K74">
        <f t="shared" si="7"/>
        <v>-15.848199999999991</v>
      </c>
      <c r="L74">
        <f t="shared" si="8"/>
        <v>-18.418699999999994</v>
      </c>
      <c r="M74">
        <f t="shared" si="9"/>
        <v>57.922899999999998</v>
      </c>
    </row>
    <row r="75" spans="1:13" x14ac:dyDescent="0.25">
      <c r="A75" s="1">
        <v>41382</v>
      </c>
      <c r="B75" t="s">
        <v>17</v>
      </c>
      <c r="C75">
        <v>56.007100000000001</v>
      </c>
      <c r="D75">
        <v>60.244900000000001</v>
      </c>
      <c r="E75">
        <v>62.214500000000001</v>
      </c>
      <c r="F75">
        <v>63.137</v>
      </c>
      <c r="G75">
        <v>79.046800000000005</v>
      </c>
      <c r="I75">
        <f t="shared" si="5"/>
        <v>-1.9695999999999998</v>
      </c>
      <c r="J75">
        <f t="shared" si="6"/>
        <v>-0.92249999999999943</v>
      </c>
      <c r="K75">
        <f t="shared" si="7"/>
        <v>-15.909800000000004</v>
      </c>
      <c r="L75">
        <f t="shared" si="8"/>
        <v>-18.801900000000003</v>
      </c>
      <c r="M75">
        <f t="shared" si="9"/>
        <v>58.34</v>
      </c>
    </row>
    <row r="76" spans="1:13" x14ac:dyDescent="0.25">
      <c r="A76" s="1">
        <v>41383</v>
      </c>
      <c r="B76" t="s">
        <v>17</v>
      </c>
      <c r="C76">
        <v>55.79</v>
      </c>
      <c r="D76">
        <v>59.778199999999998</v>
      </c>
      <c r="E76">
        <v>62.023800000000001</v>
      </c>
      <c r="F76">
        <v>62.946100000000001</v>
      </c>
      <c r="G76">
        <v>78.908600000000007</v>
      </c>
      <c r="I76">
        <f t="shared" si="5"/>
        <v>-2.2456000000000031</v>
      </c>
      <c r="J76">
        <f t="shared" si="6"/>
        <v>-0.9222999999999999</v>
      </c>
      <c r="K76">
        <f t="shared" si="7"/>
        <v>-15.962500000000006</v>
      </c>
      <c r="L76">
        <f t="shared" si="8"/>
        <v>-19.130400000000009</v>
      </c>
      <c r="M76">
        <f t="shared" si="9"/>
        <v>59.6</v>
      </c>
    </row>
    <row r="77" spans="1:13" x14ac:dyDescent="0.25">
      <c r="A77" s="1">
        <v>41386</v>
      </c>
      <c r="B77" t="s">
        <v>17</v>
      </c>
      <c r="C77">
        <v>56.9529</v>
      </c>
      <c r="D77">
        <v>59.384799999999998</v>
      </c>
      <c r="E77">
        <v>61.866399999999999</v>
      </c>
      <c r="F77">
        <v>62.747399999999999</v>
      </c>
      <c r="G77">
        <v>78.770200000000003</v>
      </c>
      <c r="I77">
        <f t="shared" si="5"/>
        <v>-2.4816000000000003</v>
      </c>
      <c r="J77">
        <f t="shared" si="6"/>
        <v>-0.88100000000000023</v>
      </c>
      <c r="K77">
        <f t="shared" si="7"/>
        <v>-16.022800000000004</v>
      </c>
      <c r="L77">
        <f t="shared" si="8"/>
        <v>-19.385400000000004</v>
      </c>
      <c r="M77">
        <f t="shared" si="9"/>
        <v>61.445700000000002</v>
      </c>
    </row>
    <row r="78" spans="1:13" x14ac:dyDescent="0.25">
      <c r="A78" s="1">
        <v>41387</v>
      </c>
      <c r="B78" t="s">
        <v>17</v>
      </c>
      <c r="C78">
        <v>58.018599999999999</v>
      </c>
      <c r="D78">
        <v>59.087000000000003</v>
      </c>
      <c r="E78">
        <v>61.715299999999999</v>
      </c>
      <c r="F78">
        <v>62.550699999999999</v>
      </c>
      <c r="G78">
        <v>78.632099999999994</v>
      </c>
      <c r="I78">
        <f t="shared" si="5"/>
        <v>-2.6282999999999959</v>
      </c>
      <c r="J78">
        <f t="shared" si="6"/>
        <v>-0.83539999999999992</v>
      </c>
      <c r="K78">
        <f t="shared" si="7"/>
        <v>-16.081399999999995</v>
      </c>
      <c r="L78">
        <f t="shared" si="8"/>
        <v>-19.545099999999991</v>
      </c>
      <c r="M78">
        <f t="shared" si="9"/>
        <v>63.254300000000001</v>
      </c>
    </row>
    <row r="79" spans="1:13" x14ac:dyDescent="0.25">
      <c r="A79" s="1">
        <v>41388</v>
      </c>
      <c r="B79" t="s">
        <v>17</v>
      </c>
      <c r="C79">
        <v>57.922899999999998</v>
      </c>
      <c r="D79">
        <v>58.655099999999997</v>
      </c>
      <c r="E79">
        <v>61.605899999999998</v>
      </c>
      <c r="F79">
        <v>62.337899999999998</v>
      </c>
      <c r="G79">
        <v>78.486000000000004</v>
      </c>
      <c r="I79">
        <f t="shared" si="5"/>
        <v>-2.950800000000001</v>
      </c>
      <c r="J79">
        <f t="shared" si="6"/>
        <v>-0.73199999999999932</v>
      </c>
      <c r="K79">
        <f t="shared" si="7"/>
        <v>-16.148100000000007</v>
      </c>
      <c r="L79">
        <f t="shared" si="8"/>
        <v>-19.830900000000007</v>
      </c>
      <c r="M79">
        <f t="shared" si="9"/>
        <v>62.755699999999997</v>
      </c>
    </row>
    <row r="80" spans="1:13" x14ac:dyDescent="0.25">
      <c r="A80" s="1">
        <v>41389</v>
      </c>
      <c r="B80" t="s">
        <v>17</v>
      </c>
      <c r="C80">
        <v>58.34</v>
      </c>
      <c r="D80">
        <v>58.284399999999998</v>
      </c>
      <c r="E80">
        <v>61.510800000000003</v>
      </c>
      <c r="F80">
        <v>62.1678</v>
      </c>
      <c r="G80">
        <v>78.344999999999999</v>
      </c>
      <c r="I80">
        <f t="shared" si="5"/>
        <v>-3.2264000000000053</v>
      </c>
      <c r="J80">
        <f t="shared" si="6"/>
        <v>-0.65699999999999648</v>
      </c>
      <c r="K80">
        <f t="shared" si="7"/>
        <v>-16.177199999999999</v>
      </c>
      <c r="L80">
        <f t="shared" si="8"/>
        <v>-20.060600000000001</v>
      </c>
      <c r="M80">
        <f t="shared" si="9"/>
        <v>63.645699999999998</v>
      </c>
    </row>
    <row r="81" spans="1:13" x14ac:dyDescent="0.25">
      <c r="A81" s="1">
        <v>41390</v>
      </c>
      <c r="B81" t="s">
        <v>17</v>
      </c>
      <c r="C81">
        <v>59.6</v>
      </c>
      <c r="D81">
        <v>58.104399999999998</v>
      </c>
      <c r="E81">
        <v>61.438000000000002</v>
      </c>
      <c r="F81">
        <v>62.025500000000001</v>
      </c>
      <c r="G81">
        <v>78.204499999999996</v>
      </c>
      <c r="I81">
        <f t="shared" si="5"/>
        <v>-3.3336000000000041</v>
      </c>
      <c r="J81">
        <f t="shared" si="6"/>
        <v>-0.58749999999999858</v>
      </c>
      <c r="K81">
        <f t="shared" si="7"/>
        <v>-16.178999999999995</v>
      </c>
      <c r="L81">
        <f t="shared" si="8"/>
        <v>-20.100099999999998</v>
      </c>
      <c r="M81">
        <f t="shared" si="9"/>
        <v>64.282899999999998</v>
      </c>
    </row>
    <row r="82" spans="1:13" x14ac:dyDescent="0.25">
      <c r="A82" s="1">
        <v>41393</v>
      </c>
      <c r="B82" t="s">
        <v>17</v>
      </c>
      <c r="C82">
        <v>61.445700000000002</v>
      </c>
      <c r="D82">
        <v>58.251100000000001</v>
      </c>
      <c r="E82">
        <v>61.3735</v>
      </c>
      <c r="F82">
        <v>61.921300000000002</v>
      </c>
      <c r="G82">
        <v>78.077299999999994</v>
      </c>
      <c r="I82">
        <f t="shared" si="5"/>
        <v>-3.122399999999999</v>
      </c>
      <c r="J82">
        <f t="shared" si="6"/>
        <v>-0.54780000000000229</v>
      </c>
      <c r="K82">
        <f t="shared" si="7"/>
        <v>-16.155999999999992</v>
      </c>
      <c r="L82">
        <f t="shared" si="8"/>
        <v>-19.826199999999993</v>
      </c>
      <c r="M82">
        <f t="shared" si="9"/>
        <v>65.815700000000007</v>
      </c>
    </row>
    <row r="83" spans="1:13" x14ac:dyDescent="0.25">
      <c r="A83" s="1">
        <v>41394</v>
      </c>
      <c r="B83" t="s">
        <v>17</v>
      </c>
      <c r="C83">
        <v>63.254300000000001</v>
      </c>
      <c r="D83">
        <v>58.487400000000001</v>
      </c>
      <c r="E83">
        <v>61.311900000000001</v>
      </c>
      <c r="F83">
        <v>61.871699999999997</v>
      </c>
      <c r="G83">
        <v>77.961799999999997</v>
      </c>
      <c r="I83">
        <f t="shared" si="5"/>
        <v>-2.8245000000000005</v>
      </c>
      <c r="J83">
        <f t="shared" si="6"/>
        <v>-0.55979999999999563</v>
      </c>
      <c r="K83">
        <f t="shared" si="7"/>
        <v>-16.0901</v>
      </c>
      <c r="L83">
        <f t="shared" si="8"/>
        <v>-19.474399999999996</v>
      </c>
      <c r="M83">
        <f t="shared" si="9"/>
        <v>65.522900000000007</v>
      </c>
    </row>
    <row r="84" spans="1:13" x14ac:dyDescent="0.25">
      <c r="A84" s="1">
        <v>41395</v>
      </c>
      <c r="B84" t="s">
        <v>17</v>
      </c>
      <c r="C84">
        <v>62.755699999999997</v>
      </c>
      <c r="D84">
        <v>59.008699999999997</v>
      </c>
      <c r="E84">
        <v>61.2395</v>
      </c>
      <c r="F84">
        <v>61.8125</v>
      </c>
      <c r="G84">
        <v>77.847800000000007</v>
      </c>
      <c r="I84">
        <f t="shared" si="5"/>
        <v>-2.2308000000000021</v>
      </c>
      <c r="J84">
        <f t="shared" si="6"/>
        <v>-0.5730000000000004</v>
      </c>
      <c r="K84">
        <f t="shared" si="7"/>
        <v>-16.035300000000007</v>
      </c>
      <c r="L84">
        <f t="shared" si="8"/>
        <v>-18.839100000000009</v>
      </c>
      <c r="M84">
        <f t="shared" si="9"/>
        <v>66.262900000000002</v>
      </c>
    </row>
    <row r="85" spans="1:13" x14ac:dyDescent="0.25">
      <c r="A85" s="1">
        <v>41396</v>
      </c>
      <c r="B85" t="s">
        <v>17</v>
      </c>
      <c r="C85">
        <v>63.645699999999998</v>
      </c>
      <c r="D85">
        <v>59.772500000000001</v>
      </c>
      <c r="E85">
        <v>61.208199999999998</v>
      </c>
      <c r="F85">
        <v>61.802999999999997</v>
      </c>
      <c r="G85">
        <v>77.733900000000006</v>
      </c>
      <c r="I85">
        <f t="shared" si="5"/>
        <v>-1.4356999999999971</v>
      </c>
      <c r="J85">
        <f t="shared" si="6"/>
        <v>-0.59479999999999933</v>
      </c>
      <c r="K85">
        <f t="shared" si="7"/>
        <v>-15.930900000000008</v>
      </c>
      <c r="L85">
        <f t="shared" si="8"/>
        <v>-17.961400000000005</v>
      </c>
      <c r="M85">
        <f t="shared" si="9"/>
        <v>65.252899999999997</v>
      </c>
    </row>
    <row r="86" spans="1:13" x14ac:dyDescent="0.25">
      <c r="A86" s="1">
        <v>41397</v>
      </c>
      <c r="B86" t="s">
        <v>17</v>
      </c>
      <c r="C86">
        <v>64.282899999999998</v>
      </c>
      <c r="D86">
        <v>60.6218</v>
      </c>
      <c r="E86">
        <v>61.195099999999996</v>
      </c>
      <c r="F86">
        <v>61.8142</v>
      </c>
      <c r="G86">
        <v>77.621799999999993</v>
      </c>
      <c r="I86">
        <f t="shared" si="5"/>
        <v>-0.57329999999999615</v>
      </c>
      <c r="J86">
        <f t="shared" si="6"/>
        <v>-0.61910000000000309</v>
      </c>
      <c r="K86">
        <f t="shared" si="7"/>
        <v>-15.807599999999994</v>
      </c>
      <c r="L86">
        <f t="shared" si="8"/>
        <v>-16.999999999999993</v>
      </c>
      <c r="M86">
        <f t="shared" si="9"/>
        <v>64.709999999999994</v>
      </c>
    </row>
    <row r="87" spans="1:13" x14ac:dyDescent="0.25">
      <c r="A87" s="1">
        <v>41400</v>
      </c>
      <c r="B87" t="s">
        <v>17</v>
      </c>
      <c r="C87">
        <v>65.815700000000007</v>
      </c>
      <c r="D87">
        <v>61.508099999999999</v>
      </c>
      <c r="E87">
        <v>61.189399999999999</v>
      </c>
      <c r="F87">
        <v>61.842500000000001</v>
      </c>
      <c r="G87">
        <v>77.517399999999995</v>
      </c>
      <c r="I87">
        <f t="shared" si="5"/>
        <v>0.31869999999999976</v>
      </c>
      <c r="J87">
        <f t="shared" si="6"/>
        <v>-0.65310000000000201</v>
      </c>
      <c r="K87">
        <f t="shared" si="7"/>
        <v>-15.674899999999994</v>
      </c>
      <c r="L87">
        <f t="shared" si="8"/>
        <v>-16.009299999999996</v>
      </c>
      <c r="M87">
        <f t="shared" si="9"/>
        <v>64.962900000000005</v>
      </c>
    </row>
    <row r="88" spans="1:13" x14ac:dyDescent="0.25">
      <c r="A88" s="1">
        <v>41401</v>
      </c>
      <c r="B88" t="s">
        <v>17</v>
      </c>
      <c r="C88">
        <v>65.522900000000007</v>
      </c>
      <c r="D88">
        <v>62.258499999999998</v>
      </c>
      <c r="E88">
        <v>61.165999999999997</v>
      </c>
      <c r="F88">
        <v>61.887799999999999</v>
      </c>
      <c r="G88">
        <v>77.411900000000003</v>
      </c>
      <c r="I88">
        <f t="shared" si="5"/>
        <v>1.0925000000000011</v>
      </c>
      <c r="J88">
        <f t="shared" si="6"/>
        <v>-0.72180000000000177</v>
      </c>
      <c r="K88">
        <f t="shared" si="7"/>
        <v>-15.524100000000004</v>
      </c>
      <c r="L88">
        <f t="shared" si="8"/>
        <v>-15.153400000000005</v>
      </c>
      <c r="M88">
        <f t="shared" si="9"/>
        <v>63.4086</v>
      </c>
    </row>
    <row r="89" spans="1:13" x14ac:dyDescent="0.25">
      <c r="A89" s="1">
        <v>41402</v>
      </c>
      <c r="B89" t="s">
        <v>17</v>
      </c>
      <c r="C89">
        <v>66.262900000000002</v>
      </c>
      <c r="D89">
        <v>63.092500000000001</v>
      </c>
      <c r="E89">
        <v>61.178899999999999</v>
      </c>
      <c r="F89">
        <v>61.930300000000003</v>
      </c>
      <c r="G89">
        <v>77.304500000000004</v>
      </c>
      <c r="I89">
        <f t="shared" si="5"/>
        <v>1.9136000000000024</v>
      </c>
      <c r="J89">
        <f t="shared" si="6"/>
        <v>-0.75140000000000384</v>
      </c>
      <c r="K89">
        <f t="shared" si="7"/>
        <v>-15.374200000000002</v>
      </c>
      <c r="L89">
        <f t="shared" si="8"/>
        <v>-14.212000000000003</v>
      </c>
      <c r="M89">
        <f t="shared" si="9"/>
        <v>61.264299999999999</v>
      </c>
    </row>
    <row r="90" spans="1:13" x14ac:dyDescent="0.25">
      <c r="A90" s="1">
        <v>41403</v>
      </c>
      <c r="B90" t="s">
        <v>17</v>
      </c>
      <c r="C90">
        <v>65.252899999999997</v>
      </c>
      <c r="D90">
        <v>63.783799999999999</v>
      </c>
      <c r="E90">
        <v>61.2012</v>
      </c>
      <c r="F90">
        <v>61.965200000000003</v>
      </c>
      <c r="G90">
        <v>77.199100000000001</v>
      </c>
      <c r="I90">
        <f t="shared" si="5"/>
        <v>2.5825999999999993</v>
      </c>
      <c r="J90">
        <f t="shared" si="6"/>
        <v>-0.7640000000000029</v>
      </c>
      <c r="K90">
        <f t="shared" si="7"/>
        <v>-15.233899999999998</v>
      </c>
      <c r="L90">
        <f t="shared" si="8"/>
        <v>-13.415300000000002</v>
      </c>
      <c r="M90">
        <f t="shared" si="9"/>
        <v>62.082900000000002</v>
      </c>
    </row>
    <row r="91" spans="1:13" x14ac:dyDescent="0.25">
      <c r="A91" s="1">
        <v>41404</v>
      </c>
      <c r="B91" t="s">
        <v>17</v>
      </c>
      <c r="C91">
        <v>64.709999999999994</v>
      </c>
      <c r="D91">
        <v>64.294799999999995</v>
      </c>
      <c r="E91">
        <v>61.250300000000003</v>
      </c>
      <c r="F91">
        <v>61.998199999999997</v>
      </c>
      <c r="G91">
        <v>77.091300000000004</v>
      </c>
      <c r="I91">
        <f t="shared" si="5"/>
        <v>3.0444999999999922</v>
      </c>
      <c r="J91">
        <f t="shared" si="6"/>
        <v>-0.74789999999999424</v>
      </c>
      <c r="K91">
        <f t="shared" si="7"/>
        <v>-15.093100000000007</v>
      </c>
      <c r="L91">
        <f t="shared" si="8"/>
        <v>-12.796500000000009</v>
      </c>
      <c r="M91">
        <f t="shared" si="9"/>
        <v>61.894300000000001</v>
      </c>
    </row>
    <row r="92" spans="1:13" x14ac:dyDescent="0.25">
      <c r="A92" s="1">
        <v>41407</v>
      </c>
      <c r="B92" t="s">
        <v>17</v>
      </c>
      <c r="C92">
        <v>64.962900000000005</v>
      </c>
      <c r="D92">
        <v>64.646500000000003</v>
      </c>
      <c r="E92">
        <v>61.3733</v>
      </c>
      <c r="F92">
        <v>62.067599999999999</v>
      </c>
      <c r="G92">
        <v>76.986900000000006</v>
      </c>
      <c r="I92">
        <f t="shared" si="5"/>
        <v>3.2732000000000028</v>
      </c>
      <c r="J92">
        <f t="shared" si="6"/>
        <v>-0.69429999999999836</v>
      </c>
      <c r="K92">
        <f t="shared" si="7"/>
        <v>-14.919300000000007</v>
      </c>
      <c r="L92">
        <f t="shared" si="8"/>
        <v>-12.340400000000002</v>
      </c>
      <c r="M92">
        <f t="shared" si="9"/>
        <v>63.275700000000001</v>
      </c>
    </row>
    <row r="93" spans="1:13" x14ac:dyDescent="0.25">
      <c r="A93" s="1">
        <v>41408</v>
      </c>
      <c r="B93" t="s">
        <v>17</v>
      </c>
      <c r="C93">
        <v>63.4086</v>
      </c>
      <c r="D93">
        <v>64.662000000000006</v>
      </c>
      <c r="E93">
        <v>61.440300000000001</v>
      </c>
      <c r="F93">
        <v>62.135599999999997</v>
      </c>
      <c r="G93">
        <v>76.893299999999996</v>
      </c>
      <c r="I93">
        <f t="shared" si="5"/>
        <v>3.2217000000000056</v>
      </c>
      <c r="J93">
        <f t="shared" si="6"/>
        <v>-0.69529999999999603</v>
      </c>
      <c r="K93">
        <f t="shared" si="7"/>
        <v>-14.7577</v>
      </c>
      <c r="L93">
        <f t="shared" si="8"/>
        <v>-12.23129999999999</v>
      </c>
      <c r="M93">
        <f t="shared" si="9"/>
        <v>62.808599999999998</v>
      </c>
    </row>
    <row r="94" spans="1:13" x14ac:dyDescent="0.25">
      <c r="A94" s="1">
        <v>41409</v>
      </c>
      <c r="B94" t="s">
        <v>17</v>
      </c>
      <c r="C94">
        <v>61.264299999999999</v>
      </c>
      <c r="D94">
        <v>64.512799999999999</v>
      </c>
      <c r="E94">
        <v>61.4253</v>
      </c>
      <c r="F94">
        <v>62.128999999999998</v>
      </c>
      <c r="G94">
        <v>76.788899999999998</v>
      </c>
      <c r="I94">
        <f t="shared" si="5"/>
        <v>3.0874999999999986</v>
      </c>
      <c r="J94">
        <f t="shared" si="6"/>
        <v>-0.70369999999999777</v>
      </c>
      <c r="K94">
        <f t="shared" si="7"/>
        <v>-14.6599</v>
      </c>
      <c r="L94">
        <f t="shared" si="8"/>
        <v>-12.2761</v>
      </c>
      <c r="M94">
        <f t="shared" si="9"/>
        <v>63.05</v>
      </c>
    </row>
    <row r="95" spans="1:13" x14ac:dyDescent="0.25">
      <c r="A95" s="1">
        <v>41410</v>
      </c>
      <c r="B95" t="s">
        <v>17</v>
      </c>
      <c r="C95">
        <v>62.082900000000002</v>
      </c>
      <c r="D95">
        <v>64.3566</v>
      </c>
      <c r="E95">
        <v>61.457999999999998</v>
      </c>
      <c r="F95">
        <v>62.154499999999999</v>
      </c>
      <c r="G95">
        <v>76.681399999999996</v>
      </c>
      <c r="I95">
        <f t="shared" si="5"/>
        <v>2.8986000000000018</v>
      </c>
      <c r="J95">
        <f t="shared" si="6"/>
        <v>-0.69650000000000034</v>
      </c>
      <c r="K95">
        <f t="shared" si="7"/>
        <v>-14.526899999999998</v>
      </c>
      <c r="L95">
        <f t="shared" si="8"/>
        <v>-12.324799999999996</v>
      </c>
      <c r="M95">
        <f t="shared" si="9"/>
        <v>63.1629</v>
      </c>
    </row>
    <row r="96" spans="1:13" x14ac:dyDescent="0.25">
      <c r="A96" s="1">
        <v>41411</v>
      </c>
      <c r="B96" t="s">
        <v>17</v>
      </c>
      <c r="C96">
        <v>61.894300000000001</v>
      </c>
      <c r="D96">
        <v>64.117699999999999</v>
      </c>
      <c r="E96">
        <v>61.505899999999997</v>
      </c>
      <c r="F96">
        <v>62.162199999999999</v>
      </c>
      <c r="G96">
        <v>76.565799999999996</v>
      </c>
      <c r="I96">
        <f t="shared" si="5"/>
        <v>2.6118000000000023</v>
      </c>
      <c r="J96">
        <f t="shared" si="6"/>
        <v>-0.65630000000000166</v>
      </c>
      <c r="K96">
        <f t="shared" si="7"/>
        <v>-14.403599999999997</v>
      </c>
      <c r="L96">
        <f t="shared" si="8"/>
        <v>-12.448099999999997</v>
      </c>
      <c r="M96">
        <f t="shared" si="9"/>
        <v>63.5929</v>
      </c>
    </row>
    <row r="97" spans="1:13" x14ac:dyDescent="0.25">
      <c r="A97" s="1">
        <v>41414</v>
      </c>
      <c r="B97" t="s">
        <v>17</v>
      </c>
      <c r="C97">
        <v>63.275700000000001</v>
      </c>
      <c r="D97">
        <v>63.863700000000001</v>
      </c>
      <c r="E97">
        <v>61.585500000000003</v>
      </c>
      <c r="F97">
        <v>62.194200000000002</v>
      </c>
      <c r="G97">
        <v>76.445999999999998</v>
      </c>
      <c r="I97">
        <f t="shared" si="5"/>
        <v>2.2781999999999982</v>
      </c>
      <c r="J97">
        <f t="shared" si="6"/>
        <v>-0.60869999999999891</v>
      </c>
      <c r="K97">
        <f t="shared" si="7"/>
        <v>-14.251799999999996</v>
      </c>
      <c r="L97">
        <f t="shared" si="8"/>
        <v>-12.582299999999996</v>
      </c>
      <c r="M97">
        <f t="shared" si="9"/>
        <v>63.062899999999999</v>
      </c>
    </row>
    <row r="98" spans="1:13" x14ac:dyDescent="0.25">
      <c r="A98" s="1">
        <v>41415</v>
      </c>
      <c r="B98" t="s">
        <v>17</v>
      </c>
      <c r="C98">
        <v>62.808599999999998</v>
      </c>
      <c r="D98">
        <v>63.592300000000002</v>
      </c>
      <c r="E98">
        <v>61.645899999999997</v>
      </c>
      <c r="F98">
        <v>62.199300000000001</v>
      </c>
      <c r="G98">
        <v>76.326599999999999</v>
      </c>
      <c r="I98">
        <f t="shared" si="5"/>
        <v>1.9464000000000041</v>
      </c>
      <c r="J98">
        <f t="shared" si="6"/>
        <v>-0.55340000000000344</v>
      </c>
      <c r="K98">
        <f t="shared" si="7"/>
        <v>-14.127299999999998</v>
      </c>
      <c r="L98">
        <f t="shared" si="8"/>
        <v>-12.734299999999998</v>
      </c>
      <c r="M98">
        <f t="shared" si="9"/>
        <v>63.564300000000003</v>
      </c>
    </row>
    <row r="99" spans="1:13" x14ac:dyDescent="0.25">
      <c r="A99" s="1">
        <v>41416</v>
      </c>
      <c r="B99" t="s">
        <v>17</v>
      </c>
      <c r="C99">
        <v>63.05</v>
      </c>
      <c r="D99">
        <v>63.271000000000001</v>
      </c>
      <c r="E99">
        <v>61.672899999999998</v>
      </c>
      <c r="F99">
        <v>62.236199999999997</v>
      </c>
      <c r="G99">
        <v>76.207700000000003</v>
      </c>
      <c r="I99">
        <f t="shared" si="5"/>
        <v>1.5981000000000023</v>
      </c>
      <c r="J99">
        <f t="shared" si="6"/>
        <v>-0.56329999999999814</v>
      </c>
      <c r="K99">
        <f t="shared" si="7"/>
        <v>-13.971500000000006</v>
      </c>
      <c r="L99">
        <f t="shared" si="8"/>
        <v>-12.936700000000002</v>
      </c>
      <c r="M99">
        <f t="shared" si="9"/>
        <v>64.511399999999995</v>
      </c>
    </row>
    <row r="100" spans="1:13" x14ac:dyDescent="0.25">
      <c r="A100" s="1">
        <v>41417</v>
      </c>
      <c r="B100" t="s">
        <v>17</v>
      </c>
      <c r="C100">
        <v>63.1629</v>
      </c>
      <c r="D100">
        <v>63.061999999999998</v>
      </c>
      <c r="E100">
        <v>61.710099999999997</v>
      </c>
      <c r="F100">
        <v>62.275599999999997</v>
      </c>
      <c r="G100">
        <v>76.083699999999993</v>
      </c>
      <c r="I100">
        <f t="shared" si="5"/>
        <v>1.3519000000000005</v>
      </c>
      <c r="J100">
        <f t="shared" si="6"/>
        <v>-0.56550000000000011</v>
      </c>
      <c r="K100">
        <f t="shared" si="7"/>
        <v>-13.808099999999996</v>
      </c>
      <c r="L100">
        <f t="shared" si="8"/>
        <v>-13.021699999999996</v>
      </c>
      <c r="M100">
        <f t="shared" si="9"/>
        <v>64.247100000000003</v>
      </c>
    </row>
    <row r="101" spans="1:13" x14ac:dyDescent="0.25">
      <c r="A101" s="1">
        <v>41418</v>
      </c>
      <c r="B101" t="s">
        <v>17</v>
      </c>
      <c r="C101">
        <v>63.5929</v>
      </c>
      <c r="D101">
        <v>62.950299999999999</v>
      </c>
      <c r="E101">
        <v>61.783200000000001</v>
      </c>
      <c r="F101">
        <v>62.311799999999998</v>
      </c>
      <c r="G101">
        <v>75.956999999999994</v>
      </c>
      <c r="I101">
        <f t="shared" si="5"/>
        <v>1.1670999999999978</v>
      </c>
      <c r="J101">
        <f t="shared" si="6"/>
        <v>-0.52859999999999729</v>
      </c>
      <c r="K101">
        <f t="shared" si="7"/>
        <v>-13.645199999999996</v>
      </c>
      <c r="L101">
        <f t="shared" si="8"/>
        <v>-13.006699999999995</v>
      </c>
      <c r="M101">
        <f t="shared" si="9"/>
        <v>64.388599999999997</v>
      </c>
    </row>
    <row r="102" spans="1:13" x14ac:dyDescent="0.25">
      <c r="A102" s="1">
        <v>41422</v>
      </c>
      <c r="B102" t="s">
        <v>17</v>
      </c>
      <c r="C102">
        <v>63.062899999999999</v>
      </c>
      <c r="D102">
        <v>62.760300000000001</v>
      </c>
      <c r="E102">
        <v>61.886000000000003</v>
      </c>
      <c r="F102">
        <v>62.305399999999999</v>
      </c>
      <c r="G102">
        <v>75.828800000000001</v>
      </c>
      <c r="I102">
        <f t="shared" si="5"/>
        <v>0.87429999999999808</v>
      </c>
      <c r="J102">
        <f t="shared" si="6"/>
        <v>-0.419399999999996</v>
      </c>
      <c r="K102">
        <f t="shared" si="7"/>
        <v>-13.523400000000002</v>
      </c>
      <c r="L102">
        <f t="shared" si="8"/>
        <v>-13.0685</v>
      </c>
      <c r="M102">
        <f t="shared" si="9"/>
        <v>64.187100000000001</v>
      </c>
    </row>
    <row r="103" spans="1:13" x14ac:dyDescent="0.25">
      <c r="A103" s="1">
        <v>41423</v>
      </c>
      <c r="B103" t="s">
        <v>17</v>
      </c>
      <c r="C103">
        <v>63.564300000000003</v>
      </c>
      <c r="D103">
        <v>62.775799999999997</v>
      </c>
      <c r="E103">
        <v>61.975099999999998</v>
      </c>
      <c r="F103">
        <v>62.274700000000003</v>
      </c>
      <c r="G103">
        <v>75.703900000000004</v>
      </c>
      <c r="I103">
        <f t="shared" si="5"/>
        <v>0.80069999999999908</v>
      </c>
      <c r="J103">
        <f t="shared" si="6"/>
        <v>-0.2996000000000052</v>
      </c>
      <c r="K103">
        <f t="shared" si="7"/>
        <v>-13.429200000000002</v>
      </c>
      <c r="L103">
        <f t="shared" si="8"/>
        <v>-12.928100000000008</v>
      </c>
      <c r="M103">
        <f t="shared" si="9"/>
        <v>63.5871</v>
      </c>
    </row>
    <row r="104" spans="1:13" x14ac:dyDescent="0.25">
      <c r="A104" s="1">
        <v>41424</v>
      </c>
      <c r="B104" t="s">
        <v>17</v>
      </c>
      <c r="C104">
        <v>64.511399999999995</v>
      </c>
      <c r="D104">
        <v>63.100499999999997</v>
      </c>
      <c r="E104">
        <v>62.207299999999996</v>
      </c>
      <c r="F104">
        <v>62.266399999999997</v>
      </c>
      <c r="G104">
        <v>75.583100000000002</v>
      </c>
      <c r="I104">
        <f t="shared" si="5"/>
        <v>0.89320000000000022</v>
      </c>
      <c r="J104">
        <f t="shared" si="6"/>
        <v>-5.9100000000000819E-2</v>
      </c>
      <c r="K104">
        <f t="shared" si="7"/>
        <v>-13.316700000000004</v>
      </c>
      <c r="L104">
        <f t="shared" si="8"/>
        <v>-12.482600000000005</v>
      </c>
      <c r="M104">
        <f t="shared" si="9"/>
        <v>62.637099999999997</v>
      </c>
    </row>
    <row r="105" spans="1:13" x14ac:dyDescent="0.25">
      <c r="A105" s="1">
        <v>41425</v>
      </c>
      <c r="B105" t="s">
        <v>17</v>
      </c>
      <c r="C105">
        <v>64.247100000000003</v>
      </c>
      <c r="D105">
        <v>63.317</v>
      </c>
      <c r="E105">
        <v>62.481999999999999</v>
      </c>
      <c r="F105">
        <v>62.259599999999999</v>
      </c>
      <c r="G105">
        <v>75.4602</v>
      </c>
      <c r="I105">
        <f t="shared" si="5"/>
        <v>0.83500000000000085</v>
      </c>
      <c r="J105">
        <f t="shared" si="6"/>
        <v>0.22240000000000038</v>
      </c>
      <c r="K105">
        <f t="shared" si="7"/>
        <v>-13.200600000000001</v>
      </c>
      <c r="L105">
        <f t="shared" si="8"/>
        <v>-12.1432</v>
      </c>
      <c r="M105">
        <f t="shared" si="9"/>
        <v>63.115699999999997</v>
      </c>
    </row>
    <row r="106" spans="1:13" x14ac:dyDescent="0.25">
      <c r="A106" s="1">
        <v>41428</v>
      </c>
      <c r="B106" t="s">
        <v>17</v>
      </c>
      <c r="C106">
        <v>64.388599999999997</v>
      </c>
      <c r="D106">
        <v>63.566400000000002</v>
      </c>
      <c r="E106">
        <v>62.768599999999999</v>
      </c>
      <c r="F106">
        <v>62.253900000000002</v>
      </c>
      <c r="G106">
        <v>75.3322</v>
      </c>
      <c r="I106">
        <f t="shared" si="5"/>
        <v>0.79780000000000229</v>
      </c>
      <c r="J106">
        <f t="shared" si="6"/>
        <v>0.51469999999999771</v>
      </c>
      <c r="K106">
        <f t="shared" si="7"/>
        <v>-13.078299999999999</v>
      </c>
      <c r="L106">
        <f t="shared" si="8"/>
        <v>-11.765799999999999</v>
      </c>
      <c r="M106">
        <f t="shared" si="9"/>
        <v>62.698599999999999</v>
      </c>
    </row>
    <row r="107" spans="1:13" x14ac:dyDescent="0.25">
      <c r="A107" s="1">
        <v>41429</v>
      </c>
      <c r="B107" t="s">
        <v>17</v>
      </c>
      <c r="C107">
        <v>64.187100000000001</v>
      </c>
      <c r="D107">
        <v>63.657499999999999</v>
      </c>
      <c r="E107">
        <v>63.009799999999998</v>
      </c>
      <c r="F107">
        <v>62.2179</v>
      </c>
      <c r="G107">
        <v>75.201899999999995</v>
      </c>
      <c r="I107">
        <f t="shared" si="5"/>
        <v>0.64770000000000039</v>
      </c>
      <c r="J107">
        <f t="shared" si="6"/>
        <v>0.79189999999999827</v>
      </c>
      <c r="K107">
        <f t="shared" si="7"/>
        <v>-12.983999999999995</v>
      </c>
      <c r="L107">
        <f t="shared" si="8"/>
        <v>-11.544399999999996</v>
      </c>
      <c r="M107">
        <f t="shared" si="9"/>
        <v>62.514299999999999</v>
      </c>
    </row>
    <row r="108" spans="1:13" x14ac:dyDescent="0.25">
      <c r="A108" s="1">
        <v>41430</v>
      </c>
      <c r="B108" t="s">
        <v>17</v>
      </c>
      <c r="C108">
        <v>63.5871</v>
      </c>
      <c r="D108">
        <v>63.735399999999998</v>
      </c>
      <c r="E108">
        <v>63.195399999999999</v>
      </c>
      <c r="F108">
        <v>62.165100000000002</v>
      </c>
      <c r="G108">
        <v>75.069199999999995</v>
      </c>
      <c r="I108">
        <f t="shared" si="5"/>
        <v>0.53999999999999915</v>
      </c>
      <c r="J108">
        <f t="shared" si="6"/>
        <v>1.0302999999999969</v>
      </c>
      <c r="K108">
        <f t="shared" si="7"/>
        <v>-12.904099999999993</v>
      </c>
      <c r="L108">
        <f t="shared" si="8"/>
        <v>-11.333799999999997</v>
      </c>
      <c r="M108">
        <f t="shared" si="9"/>
        <v>61.741399999999999</v>
      </c>
    </row>
    <row r="109" spans="1:13" x14ac:dyDescent="0.25">
      <c r="A109" s="1">
        <v>41431</v>
      </c>
      <c r="B109" t="s">
        <v>17</v>
      </c>
      <c r="C109">
        <v>62.637099999999997</v>
      </c>
      <c r="D109">
        <v>63.694099999999999</v>
      </c>
      <c r="E109">
        <v>63.352499999999999</v>
      </c>
      <c r="F109">
        <v>62.100299999999997</v>
      </c>
      <c r="G109">
        <v>74.927899999999994</v>
      </c>
      <c r="I109">
        <f t="shared" si="5"/>
        <v>0.34159999999999968</v>
      </c>
      <c r="J109">
        <f t="shared" si="6"/>
        <v>1.252200000000002</v>
      </c>
      <c r="K109">
        <f t="shared" si="7"/>
        <v>-12.827599999999997</v>
      </c>
      <c r="L109">
        <f t="shared" si="8"/>
        <v>-11.233799999999995</v>
      </c>
      <c r="M109">
        <f t="shared" si="9"/>
        <v>62.28</v>
      </c>
    </row>
    <row r="110" spans="1:13" x14ac:dyDescent="0.25">
      <c r="A110" s="1">
        <v>41432</v>
      </c>
      <c r="B110" t="s">
        <v>17</v>
      </c>
      <c r="C110">
        <v>63.115699999999997</v>
      </c>
      <c r="D110">
        <v>63.689399999999999</v>
      </c>
      <c r="E110">
        <v>63.511699999999998</v>
      </c>
      <c r="F110">
        <v>62.070999999999998</v>
      </c>
      <c r="G110">
        <v>74.780500000000004</v>
      </c>
      <c r="I110">
        <f t="shared" si="5"/>
        <v>0.17770000000000152</v>
      </c>
      <c r="J110">
        <f t="shared" si="6"/>
        <v>1.4406999999999996</v>
      </c>
      <c r="K110">
        <f t="shared" si="7"/>
        <v>-12.709500000000006</v>
      </c>
      <c r="L110">
        <f t="shared" si="8"/>
        <v>-11.091100000000004</v>
      </c>
      <c r="M110">
        <f t="shared" si="9"/>
        <v>61.435699999999997</v>
      </c>
    </row>
    <row r="111" spans="1:13" x14ac:dyDescent="0.25">
      <c r="A111" s="1">
        <v>41435</v>
      </c>
      <c r="B111" t="s">
        <v>17</v>
      </c>
      <c r="C111">
        <v>62.698599999999999</v>
      </c>
      <c r="D111">
        <v>63.599899999999998</v>
      </c>
      <c r="E111">
        <v>63.615000000000002</v>
      </c>
      <c r="F111">
        <v>62.060200000000002</v>
      </c>
      <c r="G111">
        <v>74.618899999999996</v>
      </c>
      <c r="I111">
        <f t="shared" si="5"/>
        <v>-1.5100000000003888E-2</v>
      </c>
      <c r="J111">
        <f t="shared" si="6"/>
        <v>1.5548000000000002</v>
      </c>
      <c r="K111">
        <f t="shared" si="7"/>
        <v>-12.558699999999995</v>
      </c>
      <c r="L111">
        <f t="shared" si="8"/>
        <v>-11.018999999999998</v>
      </c>
      <c r="M111">
        <f t="shared" si="9"/>
        <v>61.714300000000001</v>
      </c>
    </row>
    <row r="112" spans="1:13" x14ac:dyDescent="0.25">
      <c r="A112" s="1">
        <v>41436</v>
      </c>
      <c r="B112" t="s">
        <v>17</v>
      </c>
      <c r="C112">
        <v>62.514299999999999</v>
      </c>
      <c r="D112">
        <v>63.545099999999998</v>
      </c>
      <c r="E112">
        <v>63.650599999999997</v>
      </c>
      <c r="F112">
        <v>62.085000000000001</v>
      </c>
      <c r="G112">
        <v>74.462900000000005</v>
      </c>
      <c r="I112">
        <f t="shared" si="5"/>
        <v>-0.10549999999999926</v>
      </c>
      <c r="J112">
        <f t="shared" si="6"/>
        <v>1.5655999999999963</v>
      </c>
      <c r="K112">
        <f t="shared" si="7"/>
        <v>-12.377900000000004</v>
      </c>
      <c r="L112">
        <f t="shared" si="8"/>
        <v>-10.917800000000007</v>
      </c>
      <c r="M112">
        <f t="shared" si="9"/>
        <v>61.681399999999996</v>
      </c>
    </row>
    <row r="113" spans="1:13" x14ac:dyDescent="0.25">
      <c r="A113" s="1">
        <v>41437</v>
      </c>
      <c r="B113" t="s">
        <v>17</v>
      </c>
      <c r="C113">
        <v>61.741399999999999</v>
      </c>
      <c r="D113">
        <v>63.3628</v>
      </c>
      <c r="E113">
        <v>63.600200000000001</v>
      </c>
      <c r="F113">
        <v>62.091900000000003</v>
      </c>
      <c r="G113">
        <v>74.293800000000005</v>
      </c>
      <c r="I113">
        <f t="shared" si="5"/>
        <v>-0.23740000000000094</v>
      </c>
      <c r="J113">
        <f t="shared" si="6"/>
        <v>1.5082999999999984</v>
      </c>
      <c r="K113">
        <f t="shared" si="7"/>
        <v>-12.201900000000002</v>
      </c>
      <c r="L113">
        <f t="shared" si="8"/>
        <v>-10.931000000000004</v>
      </c>
      <c r="M113">
        <f t="shared" si="9"/>
        <v>60.428600000000003</v>
      </c>
    </row>
    <row r="114" spans="1:13" x14ac:dyDescent="0.25">
      <c r="A114" s="1">
        <v>41438</v>
      </c>
      <c r="B114" t="s">
        <v>17</v>
      </c>
      <c r="C114">
        <v>62.28</v>
      </c>
      <c r="D114">
        <v>63.139699999999998</v>
      </c>
      <c r="E114">
        <v>63.584299999999999</v>
      </c>
      <c r="F114">
        <v>62.103200000000001</v>
      </c>
      <c r="G114">
        <v>74.131900000000002</v>
      </c>
      <c r="I114">
        <f t="shared" si="5"/>
        <v>-0.44460000000000122</v>
      </c>
      <c r="J114">
        <f t="shared" si="6"/>
        <v>1.4810999999999979</v>
      </c>
      <c r="K114">
        <f t="shared" si="7"/>
        <v>-12.028700000000001</v>
      </c>
      <c r="L114">
        <f t="shared" si="8"/>
        <v>-10.992200000000004</v>
      </c>
      <c r="M114">
        <f t="shared" si="9"/>
        <v>59.5486</v>
      </c>
    </row>
    <row r="115" spans="1:13" x14ac:dyDescent="0.25">
      <c r="A115" s="1">
        <v>41439</v>
      </c>
      <c r="B115" t="s">
        <v>17</v>
      </c>
      <c r="C115">
        <v>61.435699999999997</v>
      </c>
      <c r="D115">
        <v>62.858499999999999</v>
      </c>
      <c r="E115">
        <v>63.5107</v>
      </c>
      <c r="F115">
        <v>62.109900000000003</v>
      </c>
      <c r="G115">
        <v>73.965400000000002</v>
      </c>
      <c r="I115">
        <f t="shared" si="5"/>
        <v>-0.65220000000000056</v>
      </c>
      <c r="J115">
        <f t="shared" si="6"/>
        <v>1.4007999999999967</v>
      </c>
      <c r="K115">
        <f t="shared" si="7"/>
        <v>-11.855499999999999</v>
      </c>
      <c r="L115">
        <f t="shared" si="8"/>
        <v>-11.106900000000003</v>
      </c>
      <c r="M115">
        <f t="shared" si="9"/>
        <v>59.071399999999997</v>
      </c>
    </row>
    <row r="116" spans="1:13" x14ac:dyDescent="0.25">
      <c r="A116" s="1">
        <v>41442</v>
      </c>
      <c r="B116" t="s">
        <v>17</v>
      </c>
      <c r="C116">
        <v>61.714300000000001</v>
      </c>
      <c r="D116">
        <v>62.591099999999997</v>
      </c>
      <c r="E116">
        <v>63.4251</v>
      </c>
      <c r="F116">
        <v>62.134999999999998</v>
      </c>
      <c r="G116">
        <v>73.791300000000007</v>
      </c>
      <c r="I116">
        <f t="shared" si="5"/>
        <v>-0.83400000000000318</v>
      </c>
      <c r="J116">
        <f t="shared" si="6"/>
        <v>1.2901000000000025</v>
      </c>
      <c r="K116">
        <f t="shared" si="7"/>
        <v>-11.656300000000009</v>
      </c>
      <c r="L116">
        <f t="shared" si="8"/>
        <v>-11.200200000000009</v>
      </c>
      <c r="M116">
        <f t="shared" si="9"/>
        <v>57.505699999999997</v>
      </c>
    </row>
    <row r="117" spans="1:13" x14ac:dyDescent="0.25">
      <c r="A117" s="1">
        <v>41443</v>
      </c>
      <c r="B117" t="s">
        <v>17</v>
      </c>
      <c r="C117">
        <v>61.681399999999996</v>
      </c>
      <c r="D117">
        <v>62.340499999999999</v>
      </c>
      <c r="E117">
        <v>63.287199999999999</v>
      </c>
      <c r="F117">
        <v>62.1509</v>
      </c>
      <c r="G117">
        <v>73.617699999999999</v>
      </c>
      <c r="I117">
        <f t="shared" si="5"/>
        <v>-0.94669999999999987</v>
      </c>
      <c r="J117">
        <f t="shared" si="6"/>
        <v>1.1362999999999985</v>
      </c>
      <c r="K117">
        <f t="shared" si="7"/>
        <v>-11.466799999999999</v>
      </c>
      <c r="L117">
        <f t="shared" si="8"/>
        <v>-11.277200000000001</v>
      </c>
      <c r="M117">
        <f t="shared" si="9"/>
        <v>57.518599999999999</v>
      </c>
    </row>
    <row r="118" spans="1:13" x14ac:dyDescent="0.25">
      <c r="A118" s="1">
        <v>41444</v>
      </c>
      <c r="B118" t="s">
        <v>17</v>
      </c>
      <c r="C118">
        <v>60.428600000000003</v>
      </c>
      <c r="D118">
        <v>62.024700000000003</v>
      </c>
      <c r="E118">
        <v>63.117400000000004</v>
      </c>
      <c r="F118">
        <v>62.139600000000002</v>
      </c>
      <c r="G118">
        <v>73.438800000000001</v>
      </c>
      <c r="I118">
        <f t="shared" si="5"/>
        <v>-1.0927000000000007</v>
      </c>
      <c r="J118">
        <f t="shared" si="6"/>
        <v>0.977800000000002</v>
      </c>
      <c r="K118">
        <f t="shared" si="7"/>
        <v>-11.299199999999999</v>
      </c>
      <c r="L118">
        <f t="shared" si="8"/>
        <v>-11.414099999999998</v>
      </c>
      <c r="M118">
        <f t="shared" si="9"/>
        <v>56.867100000000001</v>
      </c>
    </row>
    <row r="119" spans="1:13" x14ac:dyDescent="0.25">
      <c r="A119" s="1">
        <v>41445</v>
      </c>
      <c r="B119" t="s">
        <v>17</v>
      </c>
      <c r="C119">
        <v>59.5486</v>
      </c>
      <c r="D119">
        <v>61.715800000000002</v>
      </c>
      <c r="E119">
        <v>62.893599999999999</v>
      </c>
      <c r="F119">
        <v>62.085700000000003</v>
      </c>
      <c r="G119">
        <v>73.2624</v>
      </c>
      <c r="I119">
        <f t="shared" si="5"/>
        <v>-1.1777999999999977</v>
      </c>
      <c r="J119">
        <f t="shared" si="6"/>
        <v>0.80789999999999651</v>
      </c>
      <c r="K119">
        <f t="shared" si="7"/>
        <v>-11.176699999999997</v>
      </c>
      <c r="L119">
        <f t="shared" si="8"/>
        <v>-11.546599999999998</v>
      </c>
      <c r="M119">
        <f t="shared" si="9"/>
        <v>56.254300000000001</v>
      </c>
    </row>
    <row r="120" spans="1:13" x14ac:dyDescent="0.25">
      <c r="A120" s="1">
        <v>41446</v>
      </c>
      <c r="B120" t="s">
        <v>17</v>
      </c>
      <c r="C120">
        <v>59.071399999999997</v>
      </c>
      <c r="D120">
        <v>61.311399999999999</v>
      </c>
      <c r="E120">
        <v>62.687600000000003</v>
      </c>
      <c r="F120">
        <v>62.026200000000003</v>
      </c>
      <c r="G120">
        <v>73.082499999999996</v>
      </c>
      <c r="I120">
        <f t="shared" si="5"/>
        <v>-1.3762000000000043</v>
      </c>
      <c r="J120">
        <f t="shared" si="6"/>
        <v>0.66140000000000043</v>
      </c>
      <c r="K120">
        <f t="shared" si="7"/>
        <v>-11.056299999999993</v>
      </c>
      <c r="L120">
        <f t="shared" si="8"/>
        <v>-11.771099999999997</v>
      </c>
      <c r="M120">
        <f t="shared" si="9"/>
        <v>56.647100000000002</v>
      </c>
    </row>
    <row r="121" spans="1:13" x14ac:dyDescent="0.25">
      <c r="A121" s="1">
        <v>41449</v>
      </c>
      <c r="B121" t="s">
        <v>17</v>
      </c>
      <c r="C121">
        <v>57.505699999999997</v>
      </c>
      <c r="D121">
        <v>60.792099999999998</v>
      </c>
      <c r="E121">
        <v>62.447400000000002</v>
      </c>
      <c r="F121">
        <v>61.948300000000003</v>
      </c>
      <c r="G121">
        <v>72.887900000000002</v>
      </c>
      <c r="I121">
        <f t="shared" si="5"/>
        <v>-1.655300000000004</v>
      </c>
      <c r="J121">
        <f t="shared" si="6"/>
        <v>0.49909999999999854</v>
      </c>
      <c r="K121">
        <f t="shared" si="7"/>
        <v>-10.939599999999999</v>
      </c>
      <c r="L121">
        <f t="shared" si="8"/>
        <v>-12.095800000000004</v>
      </c>
      <c r="M121">
        <f t="shared" si="9"/>
        <v>58.46</v>
      </c>
    </row>
    <row r="122" spans="1:13" x14ac:dyDescent="0.25">
      <c r="A122" s="1">
        <v>41450</v>
      </c>
      <c r="B122" t="s">
        <v>17</v>
      </c>
      <c r="C122">
        <v>57.518599999999999</v>
      </c>
      <c r="D122">
        <v>60.292499999999997</v>
      </c>
      <c r="E122">
        <v>62.199300000000001</v>
      </c>
      <c r="F122">
        <v>61.899099999999997</v>
      </c>
      <c r="G122">
        <v>72.696799999999996</v>
      </c>
      <c r="I122">
        <f t="shared" si="5"/>
        <v>-1.906800000000004</v>
      </c>
      <c r="J122">
        <f t="shared" si="6"/>
        <v>0.3002000000000038</v>
      </c>
      <c r="K122">
        <f t="shared" si="7"/>
        <v>-10.797699999999999</v>
      </c>
      <c r="L122">
        <f t="shared" si="8"/>
        <v>-12.404299999999999</v>
      </c>
      <c r="M122">
        <f t="shared" si="9"/>
        <v>59.784300000000002</v>
      </c>
    </row>
    <row r="123" spans="1:13" x14ac:dyDescent="0.25">
      <c r="A123" s="1">
        <v>41451</v>
      </c>
      <c r="B123" t="s">
        <v>17</v>
      </c>
      <c r="C123">
        <v>56.867100000000001</v>
      </c>
      <c r="D123">
        <v>59.805100000000003</v>
      </c>
      <c r="E123">
        <v>61.981200000000001</v>
      </c>
      <c r="F123">
        <v>61.818600000000004</v>
      </c>
      <c r="G123">
        <v>72.498099999999994</v>
      </c>
      <c r="I123">
        <f t="shared" si="5"/>
        <v>-2.1760999999999981</v>
      </c>
      <c r="J123">
        <f t="shared" si="6"/>
        <v>0.16259999999999764</v>
      </c>
      <c r="K123">
        <f t="shared" si="7"/>
        <v>-10.67949999999999</v>
      </c>
      <c r="L123">
        <f t="shared" si="8"/>
        <v>-12.692999999999991</v>
      </c>
      <c r="M123">
        <f t="shared" si="9"/>
        <v>60.1143</v>
      </c>
    </row>
    <row r="124" spans="1:13" x14ac:dyDescent="0.25">
      <c r="A124" s="1">
        <v>41452</v>
      </c>
      <c r="B124" t="s">
        <v>17</v>
      </c>
      <c r="C124">
        <v>56.254300000000001</v>
      </c>
      <c r="D124">
        <v>59.202500000000001</v>
      </c>
      <c r="E124">
        <v>61.8142</v>
      </c>
      <c r="F124">
        <v>61.7928</v>
      </c>
      <c r="G124">
        <v>72.293300000000002</v>
      </c>
      <c r="I124">
        <f t="shared" si="5"/>
        <v>-2.611699999999999</v>
      </c>
      <c r="J124">
        <f t="shared" si="6"/>
        <v>2.1399999999999864E-2</v>
      </c>
      <c r="K124">
        <f t="shared" si="7"/>
        <v>-10.500500000000002</v>
      </c>
      <c r="L124">
        <f t="shared" si="8"/>
        <v>-13.090800000000002</v>
      </c>
      <c r="M124">
        <f t="shared" si="9"/>
        <v>59.631399999999999</v>
      </c>
    </row>
    <row r="125" spans="1:13" x14ac:dyDescent="0.25">
      <c r="A125" s="1">
        <v>41453</v>
      </c>
      <c r="B125" t="s">
        <v>17</v>
      </c>
      <c r="C125">
        <v>56.647100000000002</v>
      </c>
      <c r="D125">
        <v>58.723700000000001</v>
      </c>
      <c r="E125">
        <v>61.633000000000003</v>
      </c>
      <c r="F125">
        <v>61.805599999999998</v>
      </c>
      <c r="G125">
        <v>72.103200000000001</v>
      </c>
      <c r="I125">
        <f t="shared" si="5"/>
        <v>-2.9093000000000018</v>
      </c>
      <c r="J125">
        <f t="shared" si="6"/>
        <v>-0.17259999999999565</v>
      </c>
      <c r="K125">
        <f t="shared" si="7"/>
        <v>-10.297600000000003</v>
      </c>
      <c r="L125">
        <f t="shared" si="8"/>
        <v>-13.3795</v>
      </c>
      <c r="M125">
        <f t="shared" si="9"/>
        <v>59.292900000000003</v>
      </c>
    </row>
    <row r="126" spans="1:13" x14ac:dyDescent="0.25">
      <c r="A126" s="1">
        <v>41456</v>
      </c>
      <c r="B126" t="s">
        <v>17</v>
      </c>
      <c r="C126">
        <v>58.46</v>
      </c>
      <c r="D126">
        <v>58.398200000000003</v>
      </c>
      <c r="E126">
        <v>61.518599999999999</v>
      </c>
      <c r="F126">
        <v>61.859000000000002</v>
      </c>
      <c r="G126">
        <v>71.923599999999993</v>
      </c>
      <c r="I126">
        <f t="shared" si="5"/>
        <v>-3.1203999999999965</v>
      </c>
      <c r="J126">
        <f t="shared" si="6"/>
        <v>-0.34040000000000248</v>
      </c>
      <c r="K126">
        <f t="shared" si="7"/>
        <v>-10.064599999999992</v>
      </c>
      <c r="L126">
        <f t="shared" si="8"/>
        <v>-13.525399999999991</v>
      </c>
      <c r="M126">
        <f t="shared" si="9"/>
        <v>60.335700000000003</v>
      </c>
    </row>
    <row r="127" spans="1:13" x14ac:dyDescent="0.25">
      <c r="A127" s="1">
        <v>41457</v>
      </c>
      <c r="B127" t="s">
        <v>17</v>
      </c>
      <c r="C127">
        <v>59.784300000000002</v>
      </c>
      <c r="D127">
        <v>58.208500000000001</v>
      </c>
      <c r="E127">
        <v>61.402200000000001</v>
      </c>
      <c r="F127">
        <v>61.915700000000001</v>
      </c>
      <c r="G127">
        <v>71.744100000000003</v>
      </c>
      <c r="I127">
        <f t="shared" si="5"/>
        <v>-3.1936999999999998</v>
      </c>
      <c r="J127">
        <f t="shared" si="6"/>
        <v>-0.51350000000000051</v>
      </c>
      <c r="K127">
        <f t="shared" si="7"/>
        <v>-9.828400000000002</v>
      </c>
      <c r="L127">
        <f t="shared" si="8"/>
        <v>-13.535600000000002</v>
      </c>
      <c r="M127">
        <f t="shared" si="9"/>
        <v>60.104300000000002</v>
      </c>
    </row>
    <row r="128" spans="1:13" x14ac:dyDescent="0.25">
      <c r="A128" s="1">
        <v>41458</v>
      </c>
      <c r="B128" t="s">
        <v>17</v>
      </c>
      <c r="C128">
        <v>60.1143</v>
      </c>
      <c r="D128">
        <v>58.177100000000003</v>
      </c>
      <c r="E128">
        <v>61.312399999999997</v>
      </c>
      <c r="F128">
        <v>61.957599999999999</v>
      </c>
      <c r="G128">
        <v>71.556899999999999</v>
      </c>
      <c r="I128">
        <f t="shared" si="5"/>
        <v>-3.1352999999999938</v>
      </c>
      <c r="J128">
        <f t="shared" si="6"/>
        <v>-0.64520000000000266</v>
      </c>
      <c r="K128">
        <f t="shared" si="7"/>
        <v>-9.5992999999999995</v>
      </c>
      <c r="L128">
        <f t="shared" si="8"/>
        <v>-13.379799999999996</v>
      </c>
      <c r="M128">
        <f t="shared" si="9"/>
        <v>61.041400000000003</v>
      </c>
    </row>
    <row r="129" spans="1:13" x14ac:dyDescent="0.25">
      <c r="A129" s="1">
        <v>41460</v>
      </c>
      <c r="B129" t="s">
        <v>17</v>
      </c>
      <c r="C129">
        <v>59.631399999999999</v>
      </c>
      <c r="D129">
        <v>58.185400000000001</v>
      </c>
      <c r="E129">
        <v>61.198399999999999</v>
      </c>
      <c r="F129">
        <v>61.991799999999998</v>
      </c>
      <c r="G129">
        <v>71.361199999999997</v>
      </c>
      <c r="I129">
        <f t="shared" si="5"/>
        <v>-3.0129999999999981</v>
      </c>
      <c r="J129">
        <f t="shared" si="6"/>
        <v>-0.79339999999999833</v>
      </c>
      <c r="K129">
        <f t="shared" si="7"/>
        <v>-9.3693999999999988</v>
      </c>
      <c r="L129">
        <f t="shared" si="8"/>
        <v>-13.175799999999995</v>
      </c>
      <c r="M129">
        <f t="shared" si="9"/>
        <v>60.93</v>
      </c>
    </row>
    <row r="130" spans="1:13" x14ac:dyDescent="0.25">
      <c r="A130" s="1">
        <v>41463</v>
      </c>
      <c r="B130" t="s">
        <v>17</v>
      </c>
      <c r="C130">
        <v>59.292900000000003</v>
      </c>
      <c r="D130">
        <v>58.207500000000003</v>
      </c>
      <c r="E130">
        <v>61.069400000000002</v>
      </c>
      <c r="F130">
        <v>62.010800000000003</v>
      </c>
      <c r="G130">
        <v>71.157899999999998</v>
      </c>
      <c r="I130">
        <f t="shared" si="5"/>
        <v>-2.8618999999999986</v>
      </c>
      <c r="J130">
        <f t="shared" si="6"/>
        <v>-0.94140000000000157</v>
      </c>
      <c r="K130">
        <f t="shared" si="7"/>
        <v>-9.1470999999999947</v>
      </c>
      <c r="L130">
        <f t="shared" si="8"/>
        <v>-12.950399999999995</v>
      </c>
      <c r="M130">
        <f t="shared" si="9"/>
        <v>61.062899999999999</v>
      </c>
    </row>
    <row r="131" spans="1:13" x14ac:dyDescent="0.25">
      <c r="A131" s="1">
        <v>41464</v>
      </c>
      <c r="B131" t="s">
        <v>17</v>
      </c>
      <c r="C131">
        <v>60.335700000000003</v>
      </c>
      <c r="D131">
        <v>58.490499999999997</v>
      </c>
      <c r="E131">
        <v>60.960900000000002</v>
      </c>
      <c r="F131">
        <v>62.025500000000001</v>
      </c>
      <c r="G131">
        <v>70.958200000000005</v>
      </c>
      <c r="I131">
        <f t="shared" ref="I131:I194" si="10">D131-E131</f>
        <v>-2.470400000000005</v>
      </c>
      <c r="J131">
        <f t="shared" ref="J131:J194" si="11">E131-F131</f>
        <v>-1.0645999999999987</v>
      </c>
      <c r="K131">
        <f t="shared" ref="K131:K194" si="12">F131-G131</f>
        <v>-8.9327000000000041</v>
      </c>
      <c r="L131">
        <f t="shared" ref="L131:L194" si="13">I131+J131+K131</f>
        <v>-12.467700000000008</v>
      </c>
      <c r="M131">
        <f t="shared" ref="M131:M194" si="14">C136</f>
        <v>61.457099999999997</v>
      </c>
    </row>
    <row r="132" spans="1:13" x14ac:dyDescent="0.25">
      <c r="A132" s="1">
        <v>41465</v>
      </c>
      <c r="B132" t="s">
        <v>17</v>
      </c>
      <c r="C132">
        <v>60.104300000000002</v>
      </c>
      <c r="D132">
        <v>58.749099999999999</v>
      </c>
      <c r="E132">
        <v>60.862200000000001</v>
      </c>
      <c r="F132">
        <v>61.998699999999999</v>
      </c>
      <c r="G132">
        <v>70.757199999999997</v>
      </c>
      <c r="I132">
        <f t="shared" si="10"/>
        <v>-2.1131000000000029</v>
      </c>
      <c r="J132">
        <f t="shared" si="11"/>
        <v>-1.1364999999999981</v>
      </c>
      <c r="K132">
        <f t="shared" si="12"/>
        <v>-8.758499999999998</v>
      </c>
      <c r="L132">
        <f t="shared" si="13"/>
        <v>-12.008099999999999</v>
      </c>
      <c r="M132">
        <f t="shared" si="14"/>
        <v>61.472900000000003</v>
      </c>
    </row>
    <row r="133" spans="1:13" x14ac:dyDescent="0.25">
      <c r="A133" s="1">
        <v>41466</v>
      </c>
      <c r="B133" t="s">
        <v>17</v>
      </c>
      <c r="C133">
        <v>61.041400000000003</v>
      </c>
      <c r="D133">
        <v>59.166499999999999</v>
      </c>
      <c r="E133">
        <v>60.778100000000002</v>
      </c>
      <c r="F133">
        <v>61.9544</v>
      </c>
      <c r="G133">
        <v>70.563299999999998</v>
      </c>
      <c r="I133">
        <f t="shared" si="10"/>
        <v>-1.6116000000000028</v>
      </c>
      <c r="J133">
        <f t="shared" si="11"/>
        <v>-1.1762999999999977</v>
      </c>
      <c r="K133">
        <f t="shared" si="12"/>
        <v>-8.6088999999999984</v>
      </c>
      <c r="L133">
        <f t="shared" si="13"/>
        <v>-11.396799999999999</v>
      </c>
      <c r="M133">
        <f t="shared" si="14"/>
        <v>61.68</v>
      </c>
    </row>
    <row r="134" spans="1:13" x14ac:dyDescent="0.25">
      <c r="A134" s="1">
        <v>41467</v>
      </c>
      <c r="B134" t="s">
        <v>17</v>
      </c>
      <c r="C134">
        <v>60.93</v>
      </c>
      <c r="D134">
        <v>59.634099999999997</v>
      </c>
      <c r="E134">
        <v>60.658799999999999</v>
      </c>
      <c r="F134">
        <v>61.917900000000003</v>
      </c>
      <c r="G134">
        <v>70.367900000000006</v>
      </c>
      <c r="I134">
        <f t="shared" si="10"/>
        <v>-1.0247000000000028</v>
      </c>
      <c r="J134">
        <f t="shared" si="11"/>
        <v>-1.2591000000000037</v>
      </c>
      <c r="K134">
        <f t="shared" si="12"/>
        <v>-8.4500000000000028</v>
      </c>
      <c r="L134">
        <f t="shared" si="13"/>
        <v>-10.733800000000009</v>
      </c>
      <c r="M134">
        <f t="shared" si="14"/>
        <v>60.707099999999997</v>
      </c>
    </row>
    <row r="135" spans="1:13" x14ac:dyDescent="0.25">
      <c r="A135" s="1">
        <v>41470</v>
      </c>
      <c r="B135" t="s">
        <v>17</v>
      </c>
      <c r="C135">
        <v>61.062899999999999</v>
      </c>
      <c r="D135">
        <v>60.075699999999998</v>
      </c>
      <c r="E135">
        <v>60.552599999999998</v>
      </c>
      <c r="F135">
        <v>61.866300000000003</v>
      </c>
      <c r="G135">
        <v>70.1798</v>
      </c>
      <c r="I135">
        <f t="shared" si="10"/>
        <v>-0.47690000000000055</v>
      </c>
      <c r="J135">
        <f t="shared" si="11"/>
        <v>-1.3137000000000043</v>
      </c>
      <c r="K135">
        <f t="shared" si="12"/>
        <v>-8.3134999999999977</v>
      </c>
      <c r="L135">
        <f t="shared" si="13"/>
        <v>-10.104100000000003</v>
      </c>
      <c r="M135">
        <f t="shared" si="14"/>
        <v>60.901400000000002</v>
      </c>
    </row>
    <row r="136" spans="1:13" x14ac:dyDescent="0.25">
      <c r="A136" s="1">
        <v>41471</v>
      </c>
      <c r="B136" t="s">
        <v>17</v>
      </c>
      <c r="C136">
        <v>61.457099999999997</v>
      </c>
      <c r="D136">
        <v>60.375399999999999</v>
      </c>
      <c r="E136">
        <v>60.454900000000002</v>
      </c>
      <c r="F136">
        <v>61.809800000000003</v>
      </c>
      <c r="G136">
        <v>70.006</v>
      </c>
      <c r="I136">
        <f t="shared" si="10"/>
        <v>-7.9500000000003013E-2</v>
      </c>
      <c r="J136">
        <f t="shared" si="11"/>
        <v>-1.3549000000000007</v>
      </c>
      <c r="K136">
        <f t="shared" si="12"/>
        <v>-8.1961999999999975</v>
      </c>
      <c r="L136">
        <f t="shared" si="13"/>
        <v>-9.6306000000000012</v>
      </c>
      <c r="M136">
        <f t="shared" si="14"/>
        <v>59.855699999999999</v>
      </c>
    </row>
    <row r="137" spans="1:13" x14ac:dyDescent="0.25">
      <c r="A137" s="1">
        <v>41472</v>
      </c>
      <c r="B137" t="s">
        <v>17</v>
      </c>
      <c r="C137">
        <v>61.472900000000003</v>
      </c>
      <c r="D137">
        <v>60.544199999999996</v>
      </c>
      <c r="E137">
        <v>60.364400000000003</v>
      </c>
      <c r="F137">
        <v>61.722900000000003</v>
      </c>
      <c r="G137">
        <v>69.838200000000001</v>
      </c>
      <c r="I137">
        <f t="shared" si="10"/>
        <v>0.17979999999999308</v>
      </c>
      <c r="J137">
        <f t="shared" si="11"/>
        <v>-1.3584999999999994</v>
      </c>
      <c r="K137">
        <f t="shared" si="12"/>
        <v>-8.1152999999999977</v>
      </c>
      <c r="L137">
        <f t="shared" si="13"/>
        <v>-9.294000000000004</v>
      </c>
      <c r="M137">
        <f t="shared" si="14"/>
        <v>62.93</v>
      </c>
    </row>
    <row r="138" spans="1:13" x14ac:dyDescent="0.25">
      <c r="A138" s="1">
        <v>41473</v>
      </c>
      <c r="B138" t="s">
        <v>17</v>
      </c>
      <c r="C138">
        <v>61.68</v>
      </c>
      <c r="D138">
        <v>60.700800000000001</v>
      </c>
      <c r="E138">
        <v>60.300899999999999</v>
      </c>
      <c r="F138">
        <v>61.646000000000001</v>
      </c>
      <c r="G138">
        <v>69.66</v>
      </c>
      <c r="I138">
        <f t="shared" si="10"/>
        <v>0.39990000000000236</v>
      </c>
      <c r="J138">
        <f t="shared" si="11"/>
        <v>-1.3451000000000022</v>
      </c>
      <c r="K138">
        <f t="shared" si="12"/>
        <v>-8.0139999999999958</v>
      </c>
      <c r="L138">
        <f t="shared" si="13"/>
        <v>-8.9591999999999956</v>
      </c>
      <c r="M138">
        <f t="shared" si="14"/>
        <v>62.642899999999997</v>
      </c>
    </row>
    <row r="139" spans="1:13" x14ac:dyDescent="0.25">
      <c r="A139" s="1">
        <v>41474</v>
      </c>
      <c r="B139" t="s">
        <v>17</v>
      </c>
      <c r="C139">
        <v>60.707099999999997</v>
      </c>
      <c r="D139">
        <v>60.808399999999999</v>
      </c>
      <c r="E139">
        <v>60.236499999999999</v>
      </c>
      <c r="F139">
        <v>61.5349</v>
      </c>
      <c r="G139">
        <v>69.486999999999995</v>
      </c>
      <c r="I139">
        <f t="shared" si="10"/>
        <v>0.57189999999999941</v>
      </c>
      <c r="J139">
        <f t="shared" si="11"/>
        <v>-1.2984000000000009</v>
      </c>
      <c r="K139">
        <f t="shared" si="12"/>
        <v>-7.9520999999999944</v>
      </c>
      <c r="L139">
        <f t="shared" si="13"/>
        <v>-8.6785999999999959</v>
      </c>
      <c r="M139">
        <f t="shared" si="14"/>
        <v>62.998600000000003</v>
      </c>
    </row>
    <row r="140" spans="1:13" x14ac:dyDescent="0.25">
      <c r="A140" s="1">
        <v>41477</v>
      </c>
      <c r="B140" t="s">
        <v>17</v>
      </c>
      <c r="C140">
        <v>60.901400000000002</v>
      </c>
      <c r="D140">
        <v>60.969200000000001</v>
      </c>
      <c r="E140">
        <v>60.162700000000001</v>
      </c>
      <c r="F140">
        <v>61.447899999999997</v>
      </c>
      <c r="G140">
        <v>69.320499999999996</v>
      </c>
      <c r="I140">
        <f t="shared" si="10"/>
        <v>0.80649999999999977</v>
      </c>
      <c r="J140">
        <f t="shared" si="11"/>
        <v>-1.2851999999999961</v>
      </c>
      <c r="K140">
        <f t="shared" si="12"/>
        <v>-7.8725999999999985</v>
      </c>
      <c r="L140">
        <f t="shared" si="13"/>
        <v>-8.3512999999999948</v>
      </c>
      <c r="M140">
        <f t="shared" si="14"/>
        <v>63.97</v>
      </c>
    </row>
    <row r="141" spans="1:13" x14ac:dyDescent="0.25">
      <c r="A141" s="1">
        <v>41478</v>
      </c>
      <c r="B141" t="s">
        <v>17</v>
      </c>
      <c r="C141">
        <v>59.855699999999999</v>
      </c>
      <c r="D141">
        <v>60.921199999999999</v>
      </c>
      <c r="E141">
        <v>60.067900000000002</v>
      </c>
      <c r="F141">
        <v>61.3508</v>
      </c>
      <c r="G141">
        <v>69.147400000000005</v>
      </c>
      <c r="I141">
        <f t="shared" si="10"/>
        <v>0.85329999999999728</v>
      </c>
      <c r="J141">
        <f t="shared" si="11"/>
        <v>-1.2828999999999979</v>
      </c>
      <c r="K141">
        <f t="shared" si="12"/>
        <v>-7.7966000000000051</v>
      </c>
      <c r="L141">
        <f t="shared" si="13"/>
        <v>-8.2262000000000057</v>
      </c>
      <c r="M141">
        <f t="shared" si="14"/>
        <v>64.760000000000005</v>
      </c>
    </row>
    <row r="142" spans="1:13" x14ac:dyDescent="0.25">
      <c r="A142" s="1">
        <v>41479</v>
      </c>
      <c r="B142" t="s">
        <v>17</v>
      </c>
      <c r="C142">
        <v>62.93</v>
      </c>
      <c r="D142">
        <v>61.203800000000001</v>
      </c>
      <c r="E142">
        <v>60.081800000000001</v>
      </c>
      <c r="F142">
        <v>61.310200000000002</v>
      </c>
      <c r="G142">
        <v>68.982500000000002</v>
      </c>
      <c r="I142">
        <f t="shared" si="10"/>
        <v>1.1219999999999999</v>
      </c>
      <c r="J142">
        <f t="shared" si="11"/>
        <v>-1.2284000000000006</v>
      </c>
      <c r="K142">
        <f t="shared" si="12"/>
        <v>-7.6722999999999999</v>
      </c>
      <c r="L142">
        <f t="shared" si="13"/>
        <v>-7.7787000000000006</v>
      </c>
      <c r="M142">
        <f t="shared" si="14"/>
        <v>64.647099999999995</v>
      </c>
    </row>
    <row r="143" spans="1:13" x14ac:dyDescent="0.25">
      <c r="A143" s="1">
        <v>41480</v>
      </c>
      <c r="B143" t="s">
        <v>17</v>
      </c>
      <c r="C143">
        <v>62.642899999999997</v>
      </c>
      <c r="D143">
        <v>61.363999999999997</v>
      </c>
      <c r="E143">
        <v>60.111899999999999</v>
      </c>
      <c r="F143">
        <v>61.294800000000002</v>
      </c>
      <c r="G143">
        <v>68.819400000000002</v>
      </c>
      <c r="I143">
        <f t="shared" si="10"/>
        <v>1.2520999999999987</v>
      </c>
      <c r="J143">
        <f t="shared" si="11"/>
        <v>-1.1829000000000036</v>
      </c>
      <c r="K143">
        <f t="shared" si="12"/>
        <v>-7.5245999999999995</v>
      </c>
      <c r="L143">
        <f t="shared" si="13"/>
        <v>-7.4554000000000045</v>
      </c>
      <c r="M143">
        <f t="shared" si="14"/>
        <v>65.239999999999995</v>
      </c>
    </row>
    <row r="144" spans="1:13" x14ac:dyDescent="0.25">
      <c r="A144" s="1">
        <v>41481</v>
      </c>
      <c r="B144" t="s">
        <v>17</v>
      </c>
      <c r="C144">
        <v>62.998600000000003</v>
      </c>
      <c r="D144">
        <v>61.570799999999998</v>
      </c>
      <c r="E144">
        <v>60.135800000000003</v>
      </c>
      <c r="F144">
        <v>61.329500000000003</v>
      </c>
      <c r="G144">
        <v>68.668300000000002</v>
      </c>
      <c r="I144">
        <f t="shared" si="10"/>
        <v>1.4349999999999952</v>
      </c>
      <c r="J144">
        <f t="shared" si="11"/>
        <v>-1.1936999999999998</v>
      </c>
      <c r="K144">
        <f t="shared" si="12"/>
        <v>-7.3387999999999991</v>
      </c>
      <c r="L144">
        <f t="shared" si="13"/>
        <v>-7.0975000000000037</v>
      </c>
      <c r="M144">
        <f t="shared" si="14"/>
        <v>66.077100000000002</v>
      </c>
    </row>
    <row r="145" spans="1:13" x14ac:dyDescent="0.25">
      <c r="A145" s="1">
        <v>41484</v>
      </c>
      <c r="B145" t="s">
        <v>17</v>
      </c>
      <c r="C145">
        <v>63.97</v>
      </c>
      <c r="D145">
        <v>61.861499999999999</v>
      </c>
      <c r="E145">
        <v>60.220300000000002</v>
      </c>
      <c r="F145">
        <v>61.3673</v>
      </c>
      <c r="G145">
        <v>68.532300000000006</v>
      </c>
      <c r="I145">
        <f t="shared" si="10"/>
        <v>1.6411999999999978</v>
      </c>
      <c r="J145">
        <f t="shared" si="11"/>
        <v>-1.1469999999999985</v>
      </c>
      <c r="K145">
        <f t="shared" si="12"/>
        <v>-7.1650000000000063</v>
      </c>
      <c r="L145">
        <f t="shared" si="13"/>
        <v>-6.6708000000000069</v>
      </c>
      <c r="M145">
        <f t="shared" si="14"/>
        <v>67.064300000000003</v>
      </c>
    </row>
    <row r="146" spans="1:13" x14ac:dyDescent="0.25">
      <c r="A146" s="1">
        <v>41485</v>
      </c>
      <c r="B146" t="s">
        <v>17</v>
      </c>
      <c r="C146">
        <v>64.760000000000005</v>
      </c>
      <c r="D146">
        <v>62.191800000000001</v>
      </c>
      <c r="E146">
        <v>60.321800000000003</v>
      </c>
      <c r="F146">
        <v>61.424599999999998</v>
      </c>
      <c r="G146">
        <v>68.401899999999998</v>
      </c>
      <c r="I146">
        <f t="shared" si="10"/>
        <v>1.8699999999999974</v>
      </c>
      <c r="J146">
        <f t="shared" si="11"/>
        <v>-1.1027999999999949</v>
      </c>
      <c r="K146">
        <f t="shared" si="12"/>
        <v>-6.9772999999999996</v>
      </c>
      <c r="L146">
        <f t="shared" si="13"/>
        <v>-6.2100999999999971</v>
      </c>
      <c r="M146">
        <f t="shared" si="14"/>
        <v>66.464299999999994</v>
      </c>
    </row>
    <row r="147" spans="1:13" x14ac:dyDescent="0.25">
      <c r="A147" s="1">
        <v>41486</v>
      </c>
      <c r="B147" t="s">
        <v>17</v>
      </c>
      <c r="C147">
        <v>64.647099999999995</v>
      </c>
      <c r="D147">
        <v>62.5092</v>
      </c>
      <c r="E147">
        <v>60.420699999999997</v>
      </c>
      <c r="F147">
        <v>61.451999999999998</v>
      </c>
      <c r="G147">
        <v>68.267399999999995</v>
      </c>
      <c r="I147">
        <f t="shared" si="10"/>
        <v>2.0885000000000034</v>
      </c>
      <c r="J147">
        <f t="shared" si="11"/>
        <v>-1.0313000000000017</v>
      </c>
      <c r="K147">
        <f t="shared" si="12"/>
        <v>-6.8153999999999968</v>
      </c>
      <c r="L147">
        <f t="shared" si="13"/>
        <v>-5.7581999999999951</v>
      </c>
      <c r="M147">
        <f t="shared" si="14"/>
        <v>66.425700000000006</v>
      </c>
    </row>
    <row r="148" spans="1:13" x14ac:dyDescent="0.25">
      <c r="A148" s="1">
        <v>41487</v>
      </c>
      <c r="B148" t="s">
        <v>17</v>
      </c>
      <c r="C148">
        <v>65.239999999999995</v>
      </c>
      <c r="D148">
        <v>62.865200000000002</v>
      </c>
      <c r="E148">
        <v>60.581000000000003</v>
      </c>
      <c r="F148">
        <v>61.500599999999999</v>
      </c>
      <c r="G148">
        <v>68.144900000000007</v>
      </c>
      <c r="I148">
        <f t="shared" si="10"/>
        <v>2.2841999999999985</v>
      </c>
      <c r="J148">
        <f t="shared" si="11"/>
        <v>-0.91959999999999553</v>
      </c>
      <c r="K148">
        <f t="shared" si="12"/>
        <v>-6.6443000000000083</v>
      </c>
      <c r="L148">
        <f t="shared" si="13"/>
        <v>-5.2797000000000054</v>
      </c>
      <c r="M148">
        <f t="shared" si="14"/>
        <v>65.858599999999996</v>
      </c>
    </row>
    <row r="149" spans="1:13" x14ac:dyDescent="0.25">
      <c r="A149" s="1">
        <v>41488</v>
      </c>
      <c r="B149" t="s">
        <v>17</v>
      </c>
      <c r="C149">
        <v>66.077100000000002</v>
      </c>
      <c r="D149">
        <v>63.402200000000001</v>
      </c>
      <c r="E149">
        <v>60.798699999999997</v>
      </c>
      <c r="F149">
        <v>61.561199999999999</v>
      </c>
      <c r="G149">
        <v>68.025499999999994</v>
      </c>
      <c r="I149">
        <f t="shared" si="10"/>
        <v>2.6035000000000039</v>
      </c>
      <c r="J149">
        <f t="shared" si="11"/>
        <v>-0.76250000000000284</v>
      </c>
      <c r="K149">
        <f t="shared" si="12"/>
        <v>-6.4642999999999944</v>
      </c>
      <c r="L149">
        <f t="shared" si="13"/>
        <v>-4.6232999999999933</v>
      </c>
      <c r="M149">
        <f t="shared" si="14"/>
        <v>64.921400000000006</v>
      </c>
    </row>
    <row r="150" spans="1:13" x14ac:dyDescent="0.25">
      <c r="A150" s="1">
        <v>41491</v>
      </c>
      <c r="B150" t="s">
        <v>17</v>
      </c>
      <c r="C150">
        <v>67.064300000000003</v>
      </c>
      <c r="D150">
        <v>64.018500000000003</v>
      </c>
      <c r="E150">
        <v>61.065100000000001</v>
      </c>
      <c r="F150">
        <v>61.639200000000002</v>
      </c>
      <c r="G150">
        <v>67.907399999999996</v>
      </c>
      <c r="I150">
        <f t="shared" si="10"/>
        <v>2.953400000000002</v>
      </c>
      <c r="J150">
        <f t="shared" si="11"/>
        <v>-0.57410000000000139</v>
      </c>
      <c r="K150">
        <f t="shared" si="12"/>
        <v>-6.2681999999999931</v>
      </c>
      <c r="L150">
        <f t="shared" si="13"/>
        <v>-3.8888999999999925</v>
      </c>
      <c r="M150">
        <f t="shared" si="14"/>
        <v>66.765699999999995</v>
      </c>
    </row>
    <row r="151" spans="1:13" x14ac:dyDescent="0.25">
      <c r="A151" s="1">
        <v>41492</v>
      </c>
      <c r="B151" t="s">
        <v>17</v>
      </c>
      <c r="C151">
        <v>66.464299999999994</v>
      </c>
      <c r="D151">
        <v>64.679400000000001</v>
      </c>
      <c r="E151">
        <v>61.363700000000001</v>
      </c>
      <c r="F151">
        <v>61.696599999999997</v>
      </c>
      <c r="G151">
        <v>67.775599999999997</v>
      </c>
      <c r="I151">
        <f t="shared" si="10"/>
        <v>3.3156999999999996</v>
      </c>
      <c r="J151">
        <f t="shared" si="11"/>
        <v>-0.33289999999999509</v>
      </c>
      <c r="K151">
        <f t="shared" si="12"/>
        <v>-6.0790000000000006</v>
      </c>
      <c r="L151">
        <f t="shared" si="13"/>
        <v>-3.0961999999999961</v>
      </c>
      <c r="M151">
        <f t="shared" si="14"/>
        <v>69.938599999999994</v>
      </c>
    </row>
    <row r="152" spans="1:13" x14ac:dyDescent="0.25">
      <c r="A152" s="1">
        <v>41493</v>
      </c>
      <c r="B152" t="s">
        <v>17</v>
      </c>
      <c r="C152">
        <v>66.425700000000006</v>
      </c>
      <c r="D152">
        <v>65.028999999999996</v>
      </c>
      <c r="E152">
        <v>61.660600000000002</v>
      </c>
      <c r="F152">
        <v>61.7639</v>
      </c>
      <c r="G152">
        <v>67.647300000000001</v>
      </c>
      <c r="I152">
        <f t="shared" si="10"/>
        <v>3.3683999999999941</v>
      </c>
      <c r="J152">
        <f t="shared" si="11"/>
        <v>-0.10329999999999728</v>
      </c>
      <c r="K152">
        <f t="shared" si="12"/>
        <v>-5.8834000000000017</v>
      </c>
      <c r="L152">
        <f t="shared" si="13"/>
        <v>-2.618300000000005</v>
      </c>
      <c r="M152">
        <f t="shared" si="14"/>
        <v>71.214299999999994</v>
      </c>
    </row>
    <row r="153" spans="1:13" x14ac:dyDescent="0.25">
      <c r="A153" s="1">
        <v>41494</v>
      </c>
      <c r="B153" t="s">
        <v>17</v>
      </c>
      <c r="C153">
        <v>65.858599999999996</v>
      </c>
      <c r="D153">
        <v>65.350499999999997</v>
      </c>
      <c r="E153">
        <v>61.960299999999997</v>
      </c>
      <c r="F153">
        <v>61.809800000000003</v>
      </c>
      <c r="G153">
        <v>67.524699999999996</v>
      </c>
      <c r="I153">
        <f t="shared" si="10"/>
        <v>3.3902000000000001</v>
      </c>
      <c r="J153">
        <f t="shared" si="11"/>
        <v>0.15049999999999386</v>
      </c>
      <c r="K153">
        <f t="shared" si="12"/>
        <v>-5.714899999999993</v>
      </c>
      <c r="L153">
        <f t="shared" si="13"/>
        <v>-2.174199999999999</v>
      </c>
      <c r="M153">
        <f t="shared" si="14"/>
        <v>71.13</v>
      </c>
    </row>
    <row r="154" spans="1:13" x14ac:dyDescent="0.25">
      <c r="A154" s="1">
        <v>41495</v>
      </c>
      <c r="B154" t="s">
        <v>17</v>
      </c>
      <c r="C154">
        <v>64.921400000000006</v>
      </c>
      <c r="D154">
        <v>65.5428</v>
      </c>
      <c r="E154">
        <v>62.249200000000002</v>
      </c>
      <c r="F154">
        <v>61.817999999999998</v>
      </c>
      <c r="G154">
        <v>67.413700000000006</v>
      </c>
      <c r="I154">
        <f t="shared" si="10"/>
        <v>3.2935999999999979</v>
      </c>
      <c r="J154">
        <f t="shared" si="11"/>
        <v>0.43120000000000402</v>
      </c>
      <c r="K154">
        <f t="shared" si="12"/>
        <v>-5.5957000000000079</v>
      </c>
      <c r="L154">
        <f t="shared" si="13"/>
        <v>-1.870900000000006</v>
      </c>
      <c r="M154">
        <f t="shared" si="14"/>
        <v>71.761399999999995</v>
      </c>
    </row>
    <row r="155" spans="1:13" x14ac:dyDescent="0.25">
      <c r="A155" s="1">
        <v>41498</v>
      </c>
      <c r="B155" t="s">
        <v>17</v>
      </c>
      <c r="C155">
        <v>66.765699999999995</v>
      </c>
      <c r="D155">
        <v>65.822400000000002</v>
      </c>
      <c r="E155">
        <v>62.586500000000001</v>
      </c>
      <c r="F155">
        <v>61.868299999999998</v>
      </c>
      <c r="G155">
        <v>67.294700000000006</v>
      </c>
      <c r="I155">
        <f t="shared" si="10"/>
        <v>3.2359000000000009</v>
      </c>
      <c r="J155">
        <f t="shared" si="11"/>
        <v>0.71820000000000306</v>
      </c>
      <c r="K155">
        <f t="shared" si="12"/>
        <v>-5.4264000000000081</v>
      </c>
      <c r="L155">
        <f t="shared" si="13"/>
        <v>-1.4723000000000042</v>
      </c>
      <c r="M155">
        <f t="shared" si="14"/>
        <v>72.534300000000002</v>
      </c>
    </row>
    <row r="156" spans="1:13" x14ac:dyDescent="0.25">
      <c r="A156" s="1">
        <v>41499</v>
      </c>
      <c r="B156" t="s">
        <v>17</v>
      </c>
      <c r="C156">
        <v>69.938599999999994</v>
      </c>
      <c r="D156">
        <v>66.340199999999996</v>
      </c>
      <c r="E156">
        <v>62.969099999999997</v>
      </c>
      <c r="F156">
        <v>61.979300000000002</v>
      </c>
      <c r="G156">
        <v>67.206199999999995</v>
      </c>
      <c r="I156">
        <f t="shared" si="10"/>
        <v>3.3710999999999984</v>
      </c>
      <c r="J156">
        <f t="shared" si="11"/>
        <v>0.98979999999999535</v>
      </c>
      <c r="K156">
        <f t="shared" si="12"/>
        <v>-5.2268999999999934</v>
      </c>
      <c r="L156">
        <f t="shared" si="13"/>
        <v>-0.86599999999999966</v>
      </c>
      <c r="M156">
        <f t="shared" si="14"/>
        <v>71.581400000000002</v>
      </c>
    </row>
    <row r="157" spans="1:13" x14ac:dyDescent="0.25">
      <c r="A157" s="1">
        <v>41500</v>
      </c>
      <c r="B157" t="s">
        <v>17</v>
      </c>
      <c r="C157">
        <v>71.214299999999994</v>
      </c>
      <c r="D157">
        <v>66.997</v>
      </c>
      <c r="E157">
        <v>63.350099999999998</v>
      </c>
      <c r="F157">
        <v>62.119900000000001</v>
      </c>
      <c r="G157">
        <v>67.121700000000004</v>
      </c>
      <c r="I157">
        <f t="shared" si="10"/>
        <v>3.6469000000000023</v>
      </c>
      <c r="J157">
        <f t="shared" si="11"/>
        <v>1.2301999999999964</v>
      </c>
      <c r="K157">
        <f t="shared" si="12"/>
        <v>-5.0018000000000029</v>
      </c>
      <c r="L157">
        <f t="shared" si="13"/>
        <v>-0.12470000000000425</v>
      </c>
      <c r="M157">
        <f t="shared" si="14"/>
        <v>71.765699999999995</v>
      </c>
    </row>
    <row r="158" spans="1:13" x14ac:dyDescent="0.25">
      <c r="A158" s="1">
        <v>41501</v>
      </c>
      <c r="B158" t="s">
        <v>17</v>
      </c>
      <c r="C158">
        <v>71.13</v>
      </c>
      <c r="D158">
        <v>67.585999999999999</v>
      </c>
      <c r="E158">
        <v>63.717300000000002</v>
      </c>
      <c r="F158">
        <v>62.270699999999998</v>
      </c>
      <c r="G158">
        <v>67.042000000000002</v>
      </c>
      <c r="I158">
        <f t="shared" si="10"/>
        <v>3.8686999999999969</v>
      </c>
      <c r="J158">
        <f t="shared" si="11"/>
        <v>1.4466000000000037</v>
      </c>
      <c r="K158">
        <f t="shared" si="12"/>
        <v>-4.7713000000000036</v>
      </c>
      <c r="L158">
        <f t="shared" si="13"/>
        <v>0.54399999999999693</v>
      </c>
      <c r="M158">
        <f t="shared" si="14"/>
        <v>71.851399999999998</v>
      </c>
    </row>
    <row r="159" spans="1:13" x14ac:dyDescent="0.25">
      <c r="A159" s="1">
        <v>41502</v>
      </c>
      <c r="B159" t="s">
        <v>17</v>
      </c>
      <c r="C159">
        <v>71.761399999999995</v>
      </c>
      <c r="D159">
        <v>68.154399999999995</v>
      </c>
      <c r="E159">
        <v>64.121700000000004</v>
      </c>
      <c r="F159">
        <v>62.453200000000002</v>
      </c>
      <c r="G159">
        <v>66.969399999999993</v>
      </c>
      <c r="I159">
        <f t="shared" si="10"/>
        <v>4.0326999999999913</v>
      </c>
      <c r="J159">
        <f t="shared" si="11"/>
        <v>1.6685000000000016</v>
      </c>
      <c r="K159">
        <f t="shared" si="12"/>
        <v>-4.5161999999999907</v>
      </c>
      <c r="L159">
        <f t="shared" si="13"/>
        <v>1.1850000000000023</v>
      </c>
      <c r="M159">
        <f t="shared" si="14"/>
        <v>71.574299999999994</v>
      </c>
    </row>
    <row r="160" spans="1:13" x14ac:dyDescent="0.25">
      <c r="A160" s="1">
        <v>41505</v>
      </c>
      <c r="B160" t="s">
        <v>17</v>
      </c>
      <c r="C160">
        <v>72.534300000000002</v>
      </c>
      <c r="D160">
        <v>68.701400000000007</v>
      </c>
      <c r="E160">
        <v>64.563000000000002</v>
      </c>
      <c r="F160">
        <v>62.641599999999997</v>
      </c>
      <c r="G160">
        <v>66.906800000000004</v>
      </c>
      <c r="I160">
        <f t="shared" si="10"/>
        <v>4.1384000000000043</v>
      </c>
      <c r="J160">
        <f t="shared" si="11"/>
        <v>1.9214000000000055</v>
      </c>
      <c r="K160">
        <f t="shared" si="12"/>
        <v>-4.2652000000000072</v>
      </c>
      <c r="L160">
        <f t="shared" si="13"/>
        <v>1.7946000000000026</v>
      </c>
      <c r="M160">
        <f t="shared" si="14"/>
        <v>71.852900000000005</v>
      </c>
    </row>
    <row r="161" spans="1:13" x14ac:dyDescent="0.25">
      <c r="A161" s="1">
        <v>41506</v>
      </c>
      <c r="B161" t="s">
        <v>17</v>
      </c>
      <c r="C161">
        <v>71.581400000000002</v>
      </c>
      <c r="D161">
        <v>69.213099999999997</v>
      </c>
      <c r="E161">
        <v>64.937899999999999</v>
      </c>
      <c r="F161">
        <v>62.819299999999998</v>
      </c>
      <c r="G161">
        <v>66.8386</v>
      </c>
      <c r="I161">
        <f t="shared" si="10"/>
        <v>4.2751999999999981</v>
      </c>
      <c r="J161">
        <f t="shared" si="11"/>
        <v>2.1186000000000007</v>
      </c>
      <c r="K161">
        <f t="shared" si="12"/>
        <v>-4.0193000000000012</v>
      </c>
      <c r="L161">
        <f t="shared" si="13"/>
        <v>2.3744999999999976</v>
      </c>
      <c r="M161">
        <f t="shared" si="14"/>
        <v>69.798599999999993</v>
      </c>
    </row>
    <row r="162" spans="1:13" x14ac:dyDescent="0.25">
      <c r="A162" s="1">
        <v>41507</v>
      </c>
      <c r="B162" t="s">
        <v>17</v>
      </c>
      <c r="C162">
        <v>71.765699999999995</v>
      </c>
      <c r="D162">
        <v>69.747100000000003</v>
      </c>
      <c r="E162">
        <v>65.326599999999999</v>
      </c>
      <c r="F162">
        <v>63.004300000000001</v>
      </c>
      <c r="G162">
        <v>66.785399999999996</v>
      </c>
      <c r="I162">
        <f t="shared" si="10"/>
        <v>4.4205000000000041</v>
      </c>
      <c r="J162">
        <f t="shared" si="11"/>
        <v>2.3222999999999985</v>
      </c>
      <c r="K162">
        <f t="shared" si="12"/>
        <v>-3.781099999999995</v>
      </c>
      <c r="L162">
        <f t="shared" si="13"/>
        <v>2.9617000000000075</v>
      </c>
      <c r="M162">
        <f t="shared" si="14"/>
        <v>70.128600000000006</v>
      </c>
    </row>
    <row r="163" spans="1:13" x14ac:dyDescent="0.25">
      <c r="A163" s="1">
        <v>41508</v>
      </c>
      <c r="B163" t="s">
        <v>17</v>
      </c>
      <c r="C163">
        <v>71.851399999999998</v>
      </c>
      <c r="D163">
        <v>70.346400000000003</v>
      </c>
      <c r="E163">
        <v>65.686899999999994</v>
      </c>
      <c r="F163">
        <v>63.206499999999998</v>
      </c>
      <c r="G163">
        <v>66.727099999999993</v>
      </c>
      <c r="I163">
        <f t="shared" si="10"/>
        <v>4.6595000000000084</v>
      </c>
      <c r="J163">
        <f t="shared" si="11"/>
        <v>2.4803999999999959</v>
      </c>
      <c r="K163">
        <f t="shared" si="12"/>
        <v>-3.5205999999999946</v>
      </c>
      <c r="L163">
        <f t="shared" si="13"/>
        <v>3.6193000000000097</v>
      </c>
      <c r="M163">
        <f t="shared" si="14"/>
        <v>70.242900000000006</v>
      </c>
    </row>
    <row r="164" spans="1:13" x14ac:dyDescent="0.25">
      <c r="A164" s="1">
        <v>41509</v>
      </c>
      <c r="B164" t="s">
        <v>17</v>
      </c>
      <c r="C164">
        <v>71.574299999999994</v>
      </c>
      <c r="D164">
        <v>71.011700000000005</v>
      </c>
      <c r="E164">
        <v>66.041799999999995</v>
      </c>
      <c r="F164">
        <v>63.392400000000002</v>
      </c>
      <c r="G164">
        <v>66.668700000000001</v>
      </c>
      <c r="I164">
        <f t="shared" si="10"/>
        <v>4.9699000000000098</v>
      </c>
      <c r="J164">
        <f t="shared" si="11"/>
        <v>2.6493999999999929</v>
      </c>
      <c r="K164">
        <f t="shared" si="12"/>
        <v>-3.2762999999999991</v>
      </c>
      <c r="L164">
        <f t="shared" si="13"/>
        <v>4.3430000000000035</v>
      </c>
      <c r="M164">
        <f t="shared" si="14"/>
        <v>69.602900000000005</v>
      </c>
    </row>
    <row r="165" spans="1:13" x14ac:dyDescent="0.25">
      <c r="A165" s="1">
        <v>41512</v>
      </c>
      <c r="B165" t="s">
        <v>17</v>
      </c>
      <c r="C165">
        <v>71.852900000000005</v>
      </c>
      <c r="D165">
        <v>71.520399999999995</v>
      </c>
      <c r="E165">
        <v>66.401399999999995</v>
      </c>
      <c r="F165">
        <v>63.600700000000003</v>
      </c>
      <c r="G165">
        <v>66.629400000000004</v>
      </c>
      <c r="I165">
        <f t="shared" si="10"/>
        <v>5.1189999999999998</v>
      </c>
      <c r="J165">
        <f t="shared" si="11"/>
        <v>2.800699999999992</v>
      </c>
      <c r="K165">
        <f t="shared" si="12"/>
        <v>-3.0287000000000006</v>
      </c>
      <c r="L165">
        <f t="shared" si="13"/>
        <v>4.8909999999999911</v>
      </c>
      <c r="M165">
        <f t="shared" si="14"/>
        <v>69.7971</v>
      </c>
    </row>
    <row r="166" spans="1:13" x14ac:dyDescent="0.25">
      <c r="A166" s="1">
        <v>41513</v>
      </c>
      <c r="B166" t="s">
        <v>17</v>
      </c>
      <c r="C166">
        <v>69.798599999999993</v>
      </c>
      <c r="D166">
        <v>71.506399999999999</v>
      </c>
      <c r="E166">
        <v>66.679500000000004</v>
      </c>
      <c r="F166">
        <v>63.7624</v>
      </c>
      <c r="G166">
        <v>66.594200000000001</v>
      </c>
      <c r="I166">
        <f t="shared" si="10"/>
        <v>4.8268999999999949</v>
      </c>
      <c r="J166">
        <f t="shared" si="11"/>
        <v>2.9171000000000049</v>
      </c>
      <c r="K166">
        <f t="shared" si="12"/>
        <v>-2.8318000000000012</v>
      </c>
      <c r="L166">
        <f t="shared" si="13"/>
        <v>4.9121999999999986</v>
      </c>
      <c r="M166">
        <f t="shared" si="14"/>
        <v>71.241399999999999</v>
      </c>
    </row>
    <row r="167" spans="1:13" x14ac:dyDescent="0.25">
      <c r="A167" s="1">
        <v>41514</v>
      </c>
      <c r="B167" t="s">
        <v>17</v>
      </c>
      <c r="C167">
        <v>70.128600000000006</v>
      </c>
      <c r="D167">
        <v>71.397800000000004</v>
      </c>
      <c r="E167">
        <v>66.968000000000004</v>
      </c>
      <c r="F167">
        <v>63.931399999999996</v>
      </c>
      <c r="G167">
        <v>66.554100000000005</v>
      </c>
      <c r="I167">
        <f t="shared" si="10"/>
        <v>4.4298000000000002</v>
      </c>
      <c r="J167">
        <f t="shared" si="11"/>
        <v>3.0366000000000071</v>
      </c>
      <c r="K167">
        <f t="shared" si="12"/>
        <v>-2.6227000000000089</v>
      </c>
      <c r="L167">
        <f t="shared" si="13"/>
        <v>4.8436999999999983</v>
      </c>
      <c r="M167">
        <f t="shared" si="14"/>
        <v>70.752899999999997</v>
      </c>
    </row>
    <row r="168" spans="1:13" x14ac:dyDescent="0.25">
      <c r="A168" s="1">
        <v>41515</v>
      </c>
      <c r="B168" t="s">
        <v>17</v>
      </c>
      <c r="C168">
        <v>70.242900000000006</v>
      </c>
      <c r="D168">
        <v>71.309100000000001</v>
      </c>
      <c r="E168">
        <v>67.253399999999999</v>
      </c>
      <c r="F168">
        <v>64.127600000000001</v>
      </c>
      <c r="G168">
        <v>66.517600000000002</v>
      </c>
      <c r="I168">
        <f t="shared" si="10"/>
        <v>4.0557000000000016</v>
      </c>
      <c r="J168">
        <f t="shared" si="11"/>
        <v>3.1257999999999981</v>
      </c>
      <c r="K168">
        <f t="shared" si="12"/>
        <v>-2.3900000000000006</v>
      </c>
      <c r="L168">
        <f t="shared" si="13"/>
        <v>4.7914999999999992</v>
      </c>
      <c r="M168">
        <f t="shared" si="14"/>
        <v>71.174300000000002</v>
      </c>
    </row>
    <row r="169" spans="1:13" x14ac:dyDescent="0.25">
      <c r="A169" s="1">
        <v>41516</v>
      </c>
      <c r="B169" t="s">
        <v>17</v>
      </c>
      <c r="C169">
        <v>69.602900000000005</v>
      </c>
      <c r="D169">
        <v>71.093299999999999</v>
      </c>
      <c r="E169">
        <v>67.55</v>
      </c>
      <c r="F169">
        <v>64.328699999999998</v>
      </c>
      <c r="G169">
        <v>66.477800000000002</v>
      </c>
      <c r="I169">
        <f t="shared" si="10"/>
        <v>3.5433000000000021</v>
      </c>
      <c r="J169">
        <f t="shared" si="11"/>
        <v>3.2212999999999994</v>
      </c>
      <c r="K169">
        <f t="shared" si="12"/>
        <v>-2.1491000000000042</v>
      </c>
      <c r="L169">
        <f t="shared" si="13"/>
        <v>4.6154999999999973</v>
      </c>
      <c r="M169">
        <f t="shared" si="14"/>
        <v>72.31</v>
      </c>
    </row>
    <row r="170" spans="1:13" x14ac:dyDescent="0.25">
      <c r="A170" s="1">
        <v>41520</v>
      </c>
      <c r="B170" t="s">
        <v>17</v>
      </c>
      <c r="C170">
        <v>69.7971</v>
      </c>
      <c r="D170">
        <v>70.819500000000005</v>
      </c>
      <c r="E170">
        <v>67.846500000000006</v>
      </c>
      <c r="F170">
        <v>64.543199999999999</v>
      </c>
      <c r="G170">
        <v>66.443299999999994</v>
      </c>
      <c r="I170">
        <f t="shared" si="10"/>
        <v>2.972999999999999</v>
      </c>
      <c r="J170">
        <f t="shared" si="11"/>
        <v>3.3033000000000072</v>
      </c>
      <c r="K170">
        <f t="shared" si="12"/>
        <v>-1.9000999999999948</v>
      </c>
      <c r="L170">
        <f t="shared" si="13"/>
        <v>4.3762000000000114</v>
      </c>
      <c r="M170">
        <f t="shared" si="14"/>
        <v>70.662899999999993</v>
      </c>
    </row>
    <row r="171" spans="1:13" x14ac:dyDescent="0.25">
      <c r="A171" s="1">
        <v>41521</v>
      </c>
      <c r="B171" t="s">
        <v>17</v>
      </c>
      <c r="C171">
        <v>71.241399999999999</v>
      </c>
      <c r="D171">
        <v>70.785499999999999</v>
      </c>
      <c r="E171">
        <v>68.225999999999999</v>
      </c>
      <c r="F171">
        <v>64.817999999999998</v>
      </c>
      <c r="G171">
        <v>66.424099999999996</v>
      </c>
      <c r="I171">
        <f t="shared" si="10"/>
        <v>2.5594999999999999</v>
      </c>
      <c r="J171">
        <f t="shared" si="11"/>
        <v>3.4080000000000013</v>
      </c>
      <c r="K171">
        <f t="shared" si="12"/>
        <v>-1.6060999999999979</v>
      </c>
      <c r="L171">
        <f t="shared" si="13"/>
        <v>4.3614000000000033</v>
      </c>
      <c r="M171">
        <f t="shared" si="14"/>
        <v>66.815700000000007</v>
      </c>
    </row>
    <row r="172" spans="1:13" x14ac:dyDescent="0.25">
      <c r="A172" s="1">
        <v>41522</v>
      </c>
      <c r="B172" t="s">
        <v>17</v>
      </c>
      <c r="C172">
        <v>70.752899999999997</v>
      </c>
      <c r="D172">
        <v>70.684299999999993</v>
      </c>
      <c r="E172">
        <v>68.486800000000002</v>
      </c>
      <c r="F172">
        <v>65.082599999999999</v>
      </c>
      <c r="G172">
        <v>66.400999999999996</v>
      </c>
      <c r="I172">
        <f t="shared" si="10"/>
        <v>2.1974999999999909</v>
      </c>
      <c r="J172">
        <f t="shared" si="11"/>
        <v>3.404200000000003</v>
      </c>
      <c r="K172">
        <f t="shared" si="12"/>
        <v>-1.3183999999999969</v>
      </c>
      <c r="L172">
        <f t="shared" si="13"/>
        <v>4.283299999999997</v>
      </c>
      <c r="M172">
        <f t="shared" si="14"/>
        <v>67.527100000000004</v>
      </c>
    </row>
    <row r="173" spans="1:13" x14ac:dyDescent="0.25">
      <c r="A173" s="1">
        <v>41523</v>
      </c>
      <c r="B173" t="s">
        <v>17</v>
      </c>
      <c r="C173">
        <v>71.174300000000002</v>
      </c>
      <c r="D173">
        <v>70.616500000000002</v>
      </c>
      <c r="E173">
        <v>68.771100000000004</v>
      </c>
      <c r="F173">
        <v>65.368799999999993</v>
      </c>
      <c r="G173">
        <v>66.352699999999999</v>
      </c>
      <c r="I173">
        <f t="shared" si="10"/>
        <v>1.8453999999999979</v>
      </c>
      <c r="J173">
        <f t="shared" si="11"/>
        <v>3.402300000000011</v>
      </c>
      <c r="K173">
        <f t="shared" si="12"/>
        <v>-0.98390000000000555</v>
      </c>
      <c r="L173">
        <f t="shared" si="13"/>
        <v>4.2638000000000034</v>
      </c>
      <c r="M173">
        <f t="shared" si="14"/>
        <v>66.414299999999997</v>
      </c>
    </row>
    <row r="174" spans="1:13" x14ac:dyDescent="0.25">
      <c r="A174" s="1">
        <v>41526</v>
      </c>
      <c r="B174" t="s">
        <v>17</v>
      </c>
      <c r="C174">
        <v>72.31</v>
      </c>
      <c r="D174">
        <v>70.690100000000001</v>
      </c>
      <c r="E174">
        <v>69.081500000000005</v>
      </c>
      <c r="F174">
        <v>65.689899999999994</v>
      </c>
      <c r="G174">
        <v>66.313599999999994</v>
      </c>
      <c r="I174">
        <f t="shared" si="10"/>
        <v>1.6085999999999956</v>
      </c>
      <c r="J174">
        <f t="shared" si="11"/>
        <v>3.3916000000000111</v>
      </c>
      <c r="K174">
        <f t="shared" si="12"/>
        <v>-0.62369999999999948</v>
      </c>
      <c r="L174">
        <f t="shared" si="13"/>
        <v>4.3765000000000072</v>
      </c>
      <c r="M174">
        <f t="shared" si="14"/>
        <v>64.302899999999994</v>
      </c>
    </row>
    <row r="175" spans="1:13" x14ac:dyDescent="0.25">
      <c r="A175" s="1">
        <v>41527</v>
      </c>
      <c r="B175" t="s">
        <v>17</v>
      </c>
      <c r="C175">
        <v>70.662899999999993</v>
      </c>
      <c r="D175">
        <v>70.571100000000001</v>
      </c>
      <c r="E175">
        <v>69.304599999999994</v>
      </c>
      <c r="F175">
        <v>65.970200000000006</v>
      </c>
      <c r="G175">
        <v>66.265699999999995</v>
      </c>
      <c r="I175">
        <f t="shared" si="10"/>
        <v>1.2665000000000077</v>
      </c>
      <c r="J175">
        <f t="shared" si="11"/>
        <v>3.334399999999988</v>
      </c>
      <c r="K175">
        <f t="shared" si="12"/>
        <v>-0.29549999999998988</v>
      </c>
      <c r="L175">
        <f t="shared" si="13"/>
        <v>4.3054000000000059</v>
      </c>
      <c r="M175">
        <f t="shared" si="14"/>
        <v>65.045699999999997</v>
      </c>
    </row>
    <row r="176" spans="1:13" x14ac:dyDescent="0.25">
      <c r="A176" s="1">
        <v>41528</v>
      </c>
      <c r="B176" t="s">
        <v>17</v>
      </c>
      <c r="C176">
        <v>66.815700000000007</v>
      </c>
      <c r="D176">
        <v>70.272800000000004</v>
      </c>
      <c r="E176">
        <v>69.373099999999994</v>
      </c>
      <c r="F176">
        <v>66.137299999999996</v>
      </c>
      <c r="G176">
        <v>66.191599999999994</v>
      </c>
      <c r="I176">
        <f t="shared" si="10"/>
        <v>0.89970000000000994</v>
      </c>
      <c r="J176">
        <f t="shared" si="11"/>
        <v>3.2357999999999976</v>
      </c>
      <c r="K176">
        <f t="shared" si="12"/>
        <v>-5.4299999999997794E-2</v>
      </c>
      <c r="L176">
        <f t="shared" si="13"/>
        <v>4.0812000000000097</v>
      </c>
      <c r="M176">
        <f t="shared" si="14"/>
        <v>66.382900000000006</v>
      </c>
    </row>
    <row r="177" spans="1:13" x14ac:dyDescent="0.25">
      <c r="A177" s="1">
        <v>41529</v>
      </c>
      <c r="B177" t="s">
        <v>17</v>
      </c>
      <c r="C177">
        <v>67.527100000000004</v>
      </c>
      <c r="D177">
        <v>70.012699999999995</v>
      </c>
      <c r="E177">
        <v>69.469099999999997</v>
      </c>
      <c r="F177">
        <v>66.292199999999994</v>
      </c>
      <c r="G177">
        <v>66.108099999999993</v>
      </c>
      <c r="I177">
        <f t="shared" si="10"/>
        <v>0.54359999999999786</v>
      </c>
      <c r="J177">
        <f t="shared" si="11"/>
        <v>3.1769000000000034</v>
      </c>
      <c r="K177">
        <f t="shared" si="12"/>
        <v>0.18410000000000082</v>
      </c>
      <c r="L177">
        <f t="shared" si="13"/>
        <v>3.9046000000000021</v>
      </c>
      <c r="M177">
        <f t="shared" si="14"/>
        <v>67.471400000000003</v>
      </c>
    </row>
    <row r="178" spans="1:13" x14ac:dyDescent="0.25">
      <c r="A178" s="1">
        <v>41530</v>
      </c>
      <c r="B178" t="s">
        <v>17</v>
      </c>
      <c r="C178">
        <v>66.414299999999997</v>
      </c>
      <c r="D178">
        <v>69.629800000000003</v>
      </c>
      <c r="E178">
        <v>69.508300000000006</v>
      </c>
      <c r="F178">
        <v>66.418199999999999</v>
      </c>
      <c r="G178">
        <v>66.022499999999994</v>
      </c>
      <c r="I178">
        <f t="shared" si="10"/>
        <v>0.1214999999999975</v>
      </c>
      <c r="J178">
        <f t="shared" si="11"/>
        <v>3.0901000000000067</v>
      </c>
      <c r="K178">
        <f t="shared" si="12"/>
        <v>0.39570000000000505</v>
      </c>
      <c r="L178">
        <f t="shared" si="13"/>
        <v>3.6073000000000093</v>
      </c>
      <c r="M178">
        <f t="shared" si="14"/>
        <v>66.772900000000007</v>
      </c>
    </row>
    <row r="179" spans="1:13" x14ac:dyDescent="0.25">
      <c r="A179" s="1">
        <v>41533</v>
      </c>
      <c r="B179" t="s">
        <v>17</v>
      </c>
      <c r="C179">
        <v>64.302899999999994</v>
      </c>
      <c r="D179">
        <v>69.099800000000002</v>
      </c>
      <c r="E179">
        <v>69.449100000000001</v>
      </c>
      <c r="F179">
        <v>66.511600000000001</v>
      </c>
      <c r="G179">
        <v>65.927599999999998</v>
      </c>
      <c r="I179">
        <f t="shared" si="10"/>
        <v>-0.3492999999999995</v>
      </c>
      <c r="J179">
        <f t="shared" si="11"/>
        <v>2.9375</v>
      </c>
      <c r="K179">
        <f t="shared" si="12"/>
        <v>0.58400000000000318</v>
      </c>
      <c r="L179">
        <f t="shared" si="13"/>
        <v>3.1722000000000037</v>
      </c>
      <c r="M179">
        <f t="shared" si="14"/>
        <v>70.091399999999993</v>
      </c>
    </row>
    <row r="180" spans="1:13" x14ac:dyDescent="0.25">
      <c r="A180" s="1">
        <v>41534</v>
      </c>
      <c r="B180" t="s">
        <v>17</v>
      </c>
      <c r="C180">
        <v>65.045699999999997</v>
      </c>
      <c r="D180">
        <v>68.624700000000004</v>
      </c>
      <c r="E180">
        <v>69.381900000000002</v>
      </c>
      <c r="F180">
        <v>66.6267</v>
      </c>
      <c r="G180">
        <v>65.831900000000005</v>
      </c>
      <c r="I180">
        <f t="shared" si="10"/>
        <v>-0.75719999999999743</v>
      </c>
      <c r="J180">
        <f t="shared" si="11"/>
        <v>2.7552000000000021</v>
      </c>
      <c r="K180">
        <f t="shared" si="12"/>
        <v>0.79479999999999507</v>
      </c>
      <c r="L180">
        <f t="shared" si="13"/>
        <v>2.7927999999999997</v>
      </c>
      <c r="M180">
        <f t="shared" si="14"/>
        <v>69.871399999999994</v>
      </c>
    </row>
    <row r="181" spans="1:13" x14ac:dyDescent="0.25">
      <c r="A181" s="1">
        <v>41535</v>
      </c>
      <c r="B181" t="s">
        <v>17</v>
      </c>
      <c r="C181">
        <v>66.382900000000006</v>
      </c>
      <c r="D181">
        <v>68.138800000000003</v>
      </c>
      <c r="E181">
        <v>69.379099999999994</v>
      </c>
      <c r="F181">
        <v>66.747600000000006</v>
      </c>
      <c r="G181">
        <v>65.745800000000003</v>
      </c>
      <c r="I181">
        <f t="shared" si="10"/>
        <v>-1.2402999999999906</v>
      </c>
      <c r="J181">
        <f t="shared" si="11"/>
        <v>2.6314999999999884</v>
      </c>
      <c r="K181">
        <f t="shared" si="12"/>
        <v>1.0018000000000029</v>
      </c>
      <c r="L181">
        <f t="shared" si="13"/>
        <v>2.3930000000000007</v>
      </c>
      <c r="M181">
        <f t="shared" si="14"/>
        <v>68.790000000000006</v>
      </c>
    </row>
    <row r="182" spans="1:13" x14ac:dyDescent="0.25">
      <c r="A182" s="1">
        <v>41536</v>
      </c>
      <c r="B182" t="s">
        <v>17</v>
      </c>
      <c r="C182">
        <v>67.471400000000003</v>
      </c>
      <c r="D182">
        <v>67.810699999999997</v>
      </c>
      <c r="E182">
        <v>69.414000000000001</v>
      </c>
      <c r="F182">
        <v>66.894999999999996</v>
      </c>
      <c r="G182">
        <v>65.664400000000001</v>
      </c>
      <c r="I182">
        <f t="shared" si="10"/>
        <v>-1.6033000000000044</v>
      </c>
      <c r="J182">
        <f t="shared" si="11"/>
        <v>2.5190000000000055</v>
      </c>
      <c r="K182">
        <f t="shared" si="12"/>
        <v>1.2305999999999955</v>
      </c>
      <c r="L182">
        <f t="shared" si="13"/>
        <v>2.1462999999999965</v>
      </c>
      <c r="M182">
        <f t="shared" si="14"/>
        <v>69.459999999999994</v>
      </c>
    </row>
    <row r="183" spans="1:13" x14ac:dyDescent="0.25">
      <c r="A183" s="1">
        <v>41537</v>
      </c>
      <c r="B183" t="s">
        <v>17</v>
      </c>
      <c r="C183">
        <v>66.772900000000007</v>
      </c>
      <c r="D183">
        <v>67.370500000000007</v>
      </c>
      <c r="E183">
        <v>69.444500000000005</v>
      </c>
      <c r="F183">
        <v>67.009600000000006</v>
      </c>
      <c r="G183">
        <v>65.5869</v>
      </c>
      <c r="I183">
        <f t="shared" si="10"/>
        <v>-2.0739999999999981</v>
      </c>
      <c r="J183">
        <f t="shared" si="11"/>
        <v>2.434899999999999</v>
      </c>
      <c r="K183">
        <f t="shared" si="12"/>
        <v>1.4227000000000061</v>
      </c>
      <c r="L183">
        <f t="shared" si="13"/>
        <v>1.783600000000007</v>
      </c>
      <c r="M183">
        <f t="shared" si="14"/>
        <v>68.964299999999994</v>
      </c>
    </row>
    <row r="184" spans="1:13" x14ac:dyDescent="0.25">
      <c r="A184" s="1">
        <v>41540</v>
      </c>
      <c r="B184" t="s">
        <v>17</v>
      </c>
      <c r="C184">
        <v>70.091399999999993</v>
      </c>
      <c r="D184">
        <v>67.148700000000005</v>
      </c>
      <c r="E184">
        <v>69.616799999999998</v>
      </c>
      <c r="F184">
        <v>67.192800000000005</v>
      </c>
      <c r="G184">
        <v>65.552599999999998</v>
      </c>
      <c r="I184">
        <f t="shared" si="10"/>
        <v>-2.4680999999999926</v>
      </c>
      <c r="J184">
        <f t="shared" si="11"/>
        <v>2.4239999999999924</v>
      </c>
      <c r="K184">
        <f t="shared" si="12"/>
        <v>1.6402000000000072</v>
      </c>
      <c r="L184">
        <f t="shared" si="13"/>
        <v>1.596100000000007</v>
      </c>
      <c r="M184">
        <f t="shared" si="14"/>
        <v>68.107100000000003</v>
      </c>
    </row>
    <row r="185" spans="1:13" x14ac:dyDescent="0.25">
      <c r="A185" s="1">
        <v>41541</v>
      </c>
      <c r="B185" t="s">
        <v>17</v>
      </c>
      <c r="C185">
        <v>69.871399999999994</v>
      </c>
      <c r="D185">
        <v>67.069500000000005</v>
      </c>
      <c r="E185">
        <v>69.720299999999995</v>
      </c>
      <c r="F185">
        <v>67.369</v>
      </c>
      <c r="G185">
        <v>65.510999999999996</v>
      </c>
      <c r="I185">
        <f t="shared" si="10"/>
        <v>-2.6507999999999896</v>
      </c>
      <c r="J185">
        <f t="shared" si="11"/>
        <v>2.3512999999999948</v>
      </c>
      <c r="K185">
        <f t="shared" si="12"/>
        <v>1.8580000000000041</v>
      </c>
      <c r="L185">
        <f t="shared" si="13"/>
        <v>1.5585000000000093</v>
      </c>
      <c r="M185">
        <f t="shared" si="14"/>
        <v>69.708600000000004</v>
      </c>
    </row>
    <row r="186" spans="1:13" x14ac:dyDescent="0.25">
      <c r="A186" s="1">
        <v>41542</v>
      </c>
      <c r="B186" t="s">
        <v>17</v>
      </c>
      <c r="C186">
        <v>68.790000000000006</v>
      </c>
      <c r="D186">
        <v>67.266999999999996</v>
      </c>
      <c r="E186">
        <v>69.682100000000005</v>
      </c>
      <c r="F186">
        <v>67.515600000000006</v>
      </c>
      <c r="G186">
        <v>65.474100000000007</v>
      </c>
      <c r="I186">
        <f t="shared" si="10"/>
        <v>-2.4151000000000096</v>
      </c>
      <c r="J186">
        <f t="shared" si="11"/>
        <v>2.1664999999999992</v>
      </c>
      <c r="K186">
        <f t="shared" si="12"/>
        <v>2.0414999999999992</v>
      </c>
      <c r="L186">
        <f t="shared" si="13"/>
        <v>1.7928999999999888</v>
      </c>
      <c r="M186">
        <f t="shared" si="14"/>
        <v>69.937100000000001</v>
      </c>
    </row>
    <row r="187" spans="1:13" x14ac:dyDescent="0.25">
      <c r="A187" s="1">
        <v>41543</v>
      </c>
      <c r="B187" t="s">
        <v>17</v>
      </c>
      <c r="C187">
        <v>69.459999999999994</v>
      </c>
      <c r="D187">
        <v>67.4602</v>
      </c>
      <c r="E187">
        <v>69.623599999999996</v>
      </c>
      <c r="F187">
        <v>67.675399999999996</v>
      </c>
      <c r="G187">
        <v>65.442899999999995</v>
      </c>
      <c r="I187">
        <f t="shared" si="10"/>
        <v>-2.1633999999999958</v>
      </c>
      <c r="J187">
        <f t="shared" si="11"/>
        <v>1.9481999999999999</v>
      </c>
      <c r="K187">
        <f t="shared" si="12"/>
        <v>2.2325000000000017</v>
      </c>
      <c r="L187">
        <f t="shared" si="13"/>
        <v>2.0173000000000059</v>
      </c>
      <c r="M187">
        <f t="shared" si="14"/>
        <v>69.058599999999998</v>
      </c>
    </row>
    <row r="188" spans="1:13" x14ac:dyDescent="0.25">
      <c r="A188" s="1">
        <v>41544</v>
      </c>
      <c r="B188" t="s">
        <v>17</v>
      </c>
      <c r="C188">
        <v>68.964299999999994</v>
      </c>
      <c r="D188">
        <v>67.715199999999996</v>
      </c>
      <c r="E188">
        <v>69.551400000000001</v>
      </c>
      <c r="F188">
        <v>67.821100000000001</v>
      </c>
      <c r="G188">
        <v>65.4011</v>
      </c>
      <c r="I188">
        <f t="shared" si="10"/>
        <v>-1.8362000000000052</v>
      </c>
      <c r="J188">
        <f t="shared" si="11"/>
        <v>1.7302999999999997</v>
      </c>
      <c r="K188">
        <f t="shared" si="12"/>
        <v>2.4200000000000017</v>
      </c>
      <c r="L188">
        <f t="shared" si="13"/>
        <v>2.3140999999999963</v>
      </c>
      <c r="M188">
        <f t="shared" si="14"/>
        <v>69.004300000000001</v>
      </c>
    </row>
    <row r="189" spans="1:13" x14ac:dyDescent="0.25">
      <c r="A189" s="1">
        <v>41547</v>
      </c>
      <c r="B189" t="s">
        <v>17</v>
      </c>
      <c r="C189">
        <v>68.107100000000003</v>
      </c>
      <c r="D189">
        <v>68.095699999999994</v>
      </c>
      <c r="E189">
        <v>69.429599999999994</v>
      </c>
      <c r="F189">
        <v>67.969099999999997</v>
      </c>
      <c r="G189">
        <v>65.3566</v>
      </c>
      <c r="I189">
        <f t="shared" si="10"/>
        <v>-1.3338999999999999</v>
      </c>
      <c r="J189">
        <f t="shared" si="11"/>
        <v>1.4604999999999961</v>
      </c>
      <c r="K189">
        <f t="shared" si="12"/>
        <v>2.6124999999999972</v>
      </c>
      <c r="L189">
        <f t="shared" si="13"/>
        <v>2.7390999999999934</v>
      </c>
      <c r="M189">
        <f t="shared" si="14"/>
        <v>69.678600000000003</v>
      </c>
    </row>
    <row r="190" spans="1:13" x14ac:dyDescent="0.25">
      <c r="A190" s="1">
        <v>41548</v>
      </c>
      <c r="B190" t="s">
        <v>17</v>
      </c>
      <c r="C190">
        <v>69.708600000000004</v>
      </c>
      <c r="D190">
        <v>68.561999999999998</v>
      </c>
      <c r="E190">
        <v>69.335400000000007</v>
      </c>
      <c r="F190">
        <v>68.145200000000003</v>
      </c>
      <c r="G190">
        <v>65.326800000000006</v>
      </c>
      <c r="I190">
        <f t="shared" si="10"/>
        <v>-0.77340000000000941</v>
      </c>
      <c r="J190">
        <f t="shared" si="11"/>
        <v>1.1902000000000044</v>
      </c>
      <c r="K190">
        <f t="shared" si="12"/>
        <v>2.8183999999999969</v>
      </c>
      <c r="L190">
        <f t="shared" si="13"/>
        <v>3.2351999999999919</v>
      </c>
      <c r="M190">
        <f t="shared" si="14"/>
        <v>68.705699999999993</v>
      </c>
    </row>
    <row r="191" spans="1:13" x14ac:dyDescent="0.25">
      <c r="A191" s="1">
        <v>41549</v>
      </c>
      <c r="B191" t="s">
        <v>17</v>
      </c>
      <c r="C191">
        <v>69.937100000000001</v>
      </c>
      <c r="D191">
        <v>68.917400000000001</v>
      </c>
      <c r="E191">
        <v>69.280600000000007</v>
      </c>
      <c r="F191">
        <v>68.346800000000002</v>
      </c>
      <c r="G191">
        <v>65.312299999999993</v>
      </c>
      <c r="I191">
        <f t="shared" si="10"/>
        <v>-0.36320000000000618</v>
      </c>
      <c r="J191">
        <f t="shared" si="11"/>
        <v>0.93380000000000507</v>
      </c>
      <c r="K191">
        <f t="shared" si="12"/>
        <v>3.0345000000000084</v>
      </c>
      <c r="L191">
        <f t="shared" si="13"/>
        <v>3.6051000000000073</v>
      </c>
      <c r="M191">
        <f t="shared" si="14"/>
        <v>69.512900000000002</v>
      </c>
    </row>
    <row r="192" spans="1:13" x14ac:dyDescent="0.25">
      <c r="A192" s="1">
        <v>41550</v>
      </c>
      <c r="B192" t="s">
        <v>17</v>
      </c>
      <c r="C192">
        <v>69.058599999999998</v>
      </c>
      <c r="D192">
        <v>69.076099999999997</v>
      </c>
      <c r="E192">
        <v>69.190299999999993</v>
      </c>
      <c r="F192">
        <v>68.469399999999993</v>
      </c>
      <c r="G192">
        <v>65.287000000000006</v>
      </c>
      <c r="I192">
        <f t="shared" si="10"/>
        <v>-0.11419999999999675</v>
      </c>
      <c r="J192">
        <f t="shared" si="11"/>
        <v>0.72090000000000032</v>
      </c>
      <c r="K192">
        <f t="shared" si="12"/>
        <v>3.182399999999987</v>
      </c>
      <c r="L192">
        <f t="shared" si="13"/>
        <v>3.7890999999999906</v>
      </c>
      <c r="M192">
        <f t="shared" si="14"/>
        <v>69.948599999999999</v>
      </c>
    </row>
    <row r="193" spans="1:13" x14ac:dyDescent="0.25">
      <c r="A193" s="1">
        <v>41551</v>
      </c>
      <c r="B193" t="s">
        <v>17</v>
      </c>
      <c r="C193">
        <v>69.004300000000001</v>
      </c>
      <c r="D193">
        <v>69.299199999999999</v>
      </c>
      <c r="E193">
        <v>69.095399999999998</v>
      </c>
      <c r="F193">
        <v>68.596599999999995</v>
      </c>
      <c r="G193">
        <v>65.250699999999995</v>
      </c>
      <c r="I193">
        <f t="shared" si="10"/>
        <v>0.20380000000000109</v>
      </c>
      <c r="J193">
        <f t="shared" si="11"/>
        <v>0.4988000000000028</v>
      </c>
      <c r="K193">
        <f t="shared" si="12"/>
        <v>3.3459000000000003</v>
      </c>
      <c r="L193">
        <f t="shared" si="13"/>
        <v>4.0485000000000042</v>
      </c>
      <c r="M193">
        <f t="shared" si="14"/>
        <v>70.401399999999995</v>
      </c>
    </row>
    <row r="194" spans="1:13" x14ac:dyDescent="0.25">
      <c r="A194" s="1">
        <v>41554</v>
      </c>
      <c r="B194" t="s">
        <v>17</v>
      </c>
      <c r="C194">
        <v>69.678600000000003</v>
      </c>
      <c r="D194">
        <v>69.257999999999996</v>
      </c>
      <c r="E194">
        <v>69.032200000000003</v>
      </c>
      <c r="F194">
        <v>68.730199999999996</v>
      </c>
      <c r="G194">
        <v>65.223200000000006</v>
      </c>
      <c r="I194">
        <f t="shared" si="10"/>
        <v>0.22579999999999245</v>
      </c>
      <c r="J194">
        <f t="shared" si="11"/>
        <v>0.30200000000000671</v>
      </c>
      <c r="K194">
        <f t="shared" si="12"/>
        <v>3.5069999999999908</v>
      </c>
      <c r="L194">
        <f t="shared" si="13"/>
        <v>4.03479999999999</v>
      </c>
      <c r="M194">
        <f t="shared" si="14"/>
        <v>70.862899999999996</v>
      </c>
    </row>
    <row r="195" spans="1:13" x14ac:dyDescent="0.25">
      <c r="A195" s="1">
        <v>41555</v>
      </c>
      <c r="B195" t="s">
        <v>17</v>
      </c>
      <c r="C195">
        <v>68.705699999999993</v>
      </c>
      <c r="D195">
        <v>69.141400000000004</v>
      </c>
      <c r="E195">
        <v>68.927300000000002</v>
      </c>
      <c r="F195">
        <v>68.825000000000003</v>
      </c>
      <c r="G195">
        <v>65.194000000000003</v>
      </c>
      <c r="I195">
        <f t="shared" ref="I195:I253" si="15">D195-E195</f>
        <v>0.21410000000000196</v>
      </c>
      <c r="J195">
        <f t="shared" ref="J195:J253" si="16">E195-F195</f>
        <v>0.10229999999999961</v>
      </c>
      <c r="K195">
        <f t="shared" ref="K195:K253" si="17">F195-G195</f>
        <v>3.6310000000000002</v>
      </c>
      <c r="L195">
        <f t="shared" ref="L195:L253" si="18">I195+J195+K195</f>
        <v>3.9474000000000018</v>
      </c>
      <c r="M195">
        <f t="shared" ref="M195:M253" si="19">C200</f>
        <v>71.239999999999995</v>
      </c>
    </row>
    <row r="196" spans="1:13" x14ac:dyDescent="0.25">
      <c r="A196" s="1">
        <v>41556</v>
      </c>
      <c r="B196" t="s">
        <v>17</v>
      </c>
      <c r="C196">
        <v>69.512900000000002</v>
      </c>
      <c r="D196">
        <v>69.213700000000003</v>
      </c>
      <c r="E196">
        <v>68.9178</v>
      </c>
      <c r="F196">
        <v>68.92</v>
      </c>
      <c r="G196">
        <v>65.170599999999993</v>
      </c>
      <c r="I196">
        <f t="shared" si="15"/>
        <v>0.29590000000000316</v>
      </c>
      <c r="J196">
        <f t="shared" si="16"/>
        <v>-2.2000000000019782E-3</v>
      </c>
      <c r="K196">
        <f t="shared" si="17"/>
        <v>3.7494000000000085</v>
      </c>
      <c r="L196">
        <f t="shared" si="18"/>
        <v>4.0431000000000097</v>
      </c>
      <c r="M196">
        <f t="shared" si="19"/>
        <v>71.587100000000007</v>
      </c>
    </row>
    <row r="197" spans="1:13" x14ac:dyDescent="0.25">
      <c r="A197" s="1">
        <v>41557</v>
      </c>
      <c r="B197" t="s">
        <v>17</v>
      </c>
      <c r="C197">
        <v>69.948599999999999</v>
      </c>
      <c r="D197">
        <v>69.262500000000003</v>
      </c>
      <c r="E197">
        <v>68.911799999999999</v>
      </c>
      <c r="F197">
        <v>69.025999999999996</v>
      </c>
      <c r="G197">
        <v>65.148799999999994</v>
      </c>
      <c r="I197">
        <f t="shared" si="15"/>
        <v>0.35070000000000334</v>
      </c>
      <c r="J197">
        <f t="shared" si="16"/>
        <v>-0.11419999999999675</v>
      </c>
      <c r="K197">
        <f t="shared" si="17"/>
        <v>3.877200000000002</v>
      </c>
      <c r="L197">
        <f t="shared" si="18"/>
        <v>4.1137000000000086</v>
      </c>
      <c r="M197">
        <f t="shared" si="19"/>
        <v>72.071399999999997</v>
      </c>
    </row>
    <row r="198" spans="1:13" x14ac:dyDescent="0.25">
      <c r="A198" s="1">
        <v>41558</v>
      </c>
      <c r="B198" t="s">
        <v>17</v>
      </c>
      <c r="C198">
        <v>70.401399999999995</v>
      </c>
      <c r="D198">
        <v>69.406199999999998</v>
      </c>
      <c r="E198">
        <v>68.917100000000005</v>
      </c>
      <c r="F198">
        <v>69.129300000000001</v>
      </c>
      <c r="G198">
        <v>65.134399999999999</v>
      </c>
      <c r="I198">
        <f t="shared" si="15"/>
        <v>0.48909999999999343</v>
      </c>
      <c r="J198">
        <f t="shared" si="16"/>
        <v>-0.21219999999999573</v>
      </c>
      <c r="K198">
        <f t="shared" si="17"/>
        <v>3.9949000000000012</v>
      </c>
      <c r="L198">
        <f t="shared" si="18"/>
        <v>4.2717999999999989</v>
      </c>
      <c r="M198">
        <f t="shared" si="19"/>
        <v>72.698599999999999</v>
      </c>
    </row>
    <row r="199" spans="1:13" x14ac:dyDescent="0.25">
      <c r="A199" s="1">
        <v>41561</v>
      </c>
      <c r="B199" t="s">
        <v>17</v>
      </c>
      <c r="C199">
        <v>70.862899999999996</v>
      </c>
      <c r="D199">
        <v>69.681799999999996</v>
      </c>
      <c r="E199">
        <v>68.959100000000007</v>
      </c>
      <c r="F199">
        <v>69.224999999999994</v>
      </c>
      <c r="G199">
        <v>65.120800000000003</v>
      </c>
      <c r="I199">
        <f t="shared" si="15"/>
        <v>0.72269999999998902</v>
      </c>
      <c r="J199">
        <f t="shared" si="16"/>
        <v>-0.26589999999998781</v>
      </c>
      <c r="K199">
        <f t="shared" si="17"/>
        <v>4.1041999999999916</v>
      </c>
      <c r="L199">
        <f t="shared" si="18"/>
        <v>4.5609999999999928</v>
      </c>
      <c r="M199">
        <f t="shared" si="19"/>
        <v>74.48</v>
      </c>
    </row>
    <row r="200" spans="1:13" x14ac:dyDescent="0.25">
      <c r="A200" s="1">
        <v>41562</v>
      </c>
      <c r="B200" t="s">
        <v>17</v>
      </c>
      <c r="C200">
        <v>71.239999999999995</v>
      </c>
      <c r="D200">
        <v>69.834999999999994</v>
      </c>
      <c r="E200">
        <v>69.007199999999997</v>
      </c>
      <c r="F200">
        <v>69.308499999999995</v>
      </c>
      <c r="G200">
        <v>65.113</v>
      </c>
      <c r="I200">
        <f t="shared" si="15"/>
        <v>0.82779999999999632</v>
      </c>
      <c r="J200">
        <f t="shared" si="16"/>
        <v>-0.30129999999999768</v>
      </c>
      <c r="K200">
        <f t="shared" si="17"/>
        <v>4.1954999999999956</v>
      </c>
      <c r="L200">
        <f t="shared" si="18"/>
        <v>4.7219999999999942</v>
      </c>
      <c r="M200">
        <f t="shared" si="19"/>
        <v>74.267099999999999</v>
      </c>
    </row>
    <row r="201" spans="1:13" x14ac:dyDescent="0.25">
      <c r="A201" s="1">
        <v>41563</v>
      </c>
      <c r="B201" t="s">
        <v>17</v>
      </c>
      <c r="C201">
        <v>71.587100000000007</v>
      </c>
      <c r="D201">
        <v>70</v>
      </c>
      <c r="E201">
        <v>69.018699999999995</v>
      </c>
      <c r="F201">
        <v>69.411000000000001</v>
      </c>
      <c r="G201">
        <v>65.090800000000002</v>
      </c>
      <c r="I201">
        <f t="shared" si="15"/>
        <v>0.9813000000000045</v>
      </c>
      <c r="J201">
        <f t="shared" si="16"/>
        <v>-0.39230000000000587</v>
      </c>
      <c r="K201">
        <f t="shared" si="17"/>
        <v>4.3201999999999998</v>
      </c>
      <c r="L201">
        <f t="shared" si="18"/>
        <v>4.9091999999999985</v>
      </c>
      <c r="M201">
        <f t="shared" si="19"/>
        <v>74.994299999999996</v>
      </c>
    </row>
    <row r="202" spans="1:13" x14ac:dyDescent="0.25">
      <c r="A202" s="1">
        <v>41564</v>
      </c>
      <c r="B202" t="s">
        <v>17</v>
      </c>
      <c r="C202">
        <v>72.071399999999997</v>
      </c>
      <c r="D202">
        <v>70.301199999999994</v>
      </c>
      <c r="E202">
        <v>69.062700000000007</v>
      </c>
      <c r="F202">
        <v>69.523899999999998</v>
      </c>
      <c r="G202">
        <v>65.058999999999997</v>
      </c>
      <c r="I202">
        <f t="shared" si="15"/>
        <v>1.2384999999999877</v>
      </c>
      <c r="J202">
        <f t="shared" si="16"/>
        <v>-0.46119999999999095</v>
      </c>
      <c r="K202">
        <f t="shared" si="17"/>
        <v>4.4649000000000001</v>
      </c>
      <c r="L202">
        <f t="shared" si="18"/>
        <v>5.2421999999999969</v>
      </c>
      <c r="M202">
        <f t="shared" si="19"/>
        <v>75.987099999999998</v>
      </c>
    </row>
    <row r="203" spans="1:13" x14ac:dyDescent="0.25">
      <c r="A203" s="1">
        <v>41565</v>
      </c>
      <c r="B203" t="s">
        <v>17</v>
      </c>
      <c r="C203">
        <v>72.698599999999999</v>
      </c>
      <c r="D203">
        <v>70.670699999999997</v>
      </c>
      <c r="E203">
        <v>69.113500000000002</v>
      </c>
      <c r="F203">
        <v>69.660700000000006</v>
      </c>
      <c r="G203">
        <v>65.035300000000007</v>
      </c>
      <c r="I203">
        <f t="shared" si="15"/>
        <v>1.5571999999999946</v>
      </c>
      <c r="J203">
        <f t="shared" si="16"/>
        <v>-0.54720000000000368</v>
      </c>
      <c r="K203">
        <f t="shared" si="17"/>
        <v>4.6253999999999991</v>
      </c>
      <c r="L203">
        <f t="shared" si="18"/>
        <v>5.63539999999999</v>
      </c>
      <c r="M203">
        <f t="shared" si="19"/>
        <v>75.137100000000004</v>
      </c>
    </row>
    <row r="204" spans="1:13" x14ac:dyDescent="0.25">
      <c r="A204" s="1">
        <v>41568</v>
      </c>
      <c r="B204" t="s">
        <v>17</v>
      </c>
      <c r="C204">
        <v>74.48</v>
      </c>
      <c r="D204">
        <v>71.150800000000004</v>
      </c>
      <c r="E204">
        <v>69.1858</v>
      </c>
      <c r="F204">
        <v>69.851799999999997</v>
      </c>
      <c r="G204">
        <v>65.031300000000002</v>
      </c>
      <c r="I204">
        <f t="shared" si="15"/>
        <v>1.9650000000000034</v>
      </c>
      <c r="J204">
        <f t="shared" si="16"/>
        <v>-0.66599999999999682</v>
      </c>
      <c r="K204">
        <f t="shared" si="17"/>
        <v>4.8204999999999956</v>
      </c>
      <c r="L204">
        <f t="shared" si="18"/>
        <v>6.1195000000000022</v>
      </c>
      <c r="M204">
        <f t="shared" si="19"/>
        <v>75.697100000000006</v>
      </c>
    </row>
    <row r="205" spans="1:13" x14ac:dyDescent="0.25">
      <c r="A205" s="1">
        <v>41569</v>
      </c>
      <c r="B205" t="s">
        <v>17</v>
      </c>
      <c r="C205">
        <v>74.267099999999999</v>
      </c>
      <c r="D205">
        <v>71.706999999999994</v>
      </c>
      <c r="E205">
        <v>69.305999999999997</v>
      </c>
      <c r="F205">
        <v>70.001900000000006</v>
      </c>
      <c r="G205">
        <v>65.028400000000005</v>
      </c>
      <c r="I205">
        <f t="shared" si="15"/>
        <v>2.4009999999999962</v>
      </c>
      <c r="J205">
        <f t="shared" si="16"/>
        <v>-0.69590000000000884</v>
      </c>
      <c r="K205">
        <f t="shared" si="17"/>
        <v>4.9735000000000014</v>
      </c>
      <c r="L205">
        <f t="shared" si="18"/>
        <v>6.6785999999999888</v>
      </c>
      <c r="M205">
        <f t="shared" si="19"/>
        <v>73.811400000000006</v>
      </c>
    </row>
    <row r="206" spans="1:13" x14ac:dyDescent="0.25">
      <c r="A206" s="1">
        <v>41570</v>
      </c>
      <c r="B206" t="s">
        <v>17</v>
      </c>
      <c r="C206">
        <v>74.994299999999996</v>
      </c>
      <c r="D206">
        <v>72.255099999999999</v>
      </c>
      <c r="E206">
        <v>69.578599999999994</v>
      </c>
      <c r="F206">
        <v>70.102999999999994</v>
      </c>
      <c r="G206">
        <v>65.028199999999998</v>
      </c>
      <c r="I206">
        <f t="shared" si="15"/>
        <v>2.6765000000000043</v>
      </c>
      <c r="J206">
        <f t="shared" si="16"/>
        <v>-0.52439999999999998</v>
      </c>
      <c r="K206">
        <f t="shared" si="17"/>
        <v>5.0747999999999962</v>
      </c>
      <c r="L206">
        <f t="shared" si="18"/>
        <v>7.2269000000000005</v>
      </c>
      <c r="M206">
        <f t="shared" si="19"/>
        <v>74.985699999999994</v>
      </c>
    </row>
    <row r="207" spans="1:13" x14ac:dyDescent="0.25">
      <c r="A207" s="1">
        <v>41571</v>
      </c>
      <c r="B207" t="s">
        <v>17</v>
      </c>
      <c r="C207">
        <v>75.987099999999998</v>
      </c>
      <c r="D207">
        <v>72.858900000000006</v>
      </c>
      <c r="E207">
        <v>69.860600000000005</v>
      </c>
      <c r="F207">
        <v>70.198400000000007</v>
      </c>
      <c r="G207">
        <v>65.038700000000006</v>
      </c>
      <c r="I207">
        <f t="shared" si="15"/>
        <v>2.9983000000000004</v>
      </c>
      <c r="J207">
        <f t="shared" si="16"/>
        <v>-0.33780000000000143</v>
      </c>
      <c r="K207">
        <f t="shared" si="17"/>
        <v>5.1597000000000008</v>
      </c>
      <c r="L207">
        <f t="shared" si="18"/>
        <v>7.8201999999999998</v>
      </c>
      <c r="M207">
        <f t="shared" si="19"/>
        <v>74.671400000000006</v>
      </c>
    </row>
    <row r="208" spans="1:13" x14ac:dyDescent="0.25">
      <c r="A208" s="1">
        <v>41572</v>
      </c>
      <c r="B208" t="s">
        <v>17</v>
      </c>
      <c r="C208">
        <v>75.137100000000004</v>
      </c>
      <c r="D208">
        <v>73.332499999999996</v>
      </c>
      <c r="E208">
        <v>70.151300000000006</v>
      </c>
      <c r="F208">
        <v>70.278599999999997</v>
      </c>
      <c r="G208">
        <v>65.040499999999994</v>
      </c>
      <c r="I208">
        <f t="shared" si="15"/>
        <v>3.1811999999999898</v>
      </c>
      <c r="J208">
        <f t="shared" si="16"/>
        <v>-0.12729999999999109</v>
      </c>
      <c r="K208">
        <f t="shared" si="17"/>
        <v>5.2381000000000029</v>
      </c>
      <c r="L208">
        <f t="shared" si="18"/>
        <v>8.2920000000000016</v>
      </c>
      <c r="M208">
        <f t="shared" si="19"/>
        <v>74.290000000000006</v>
      </c>
    </row>
    <row r="209" spans="1:13" x14ac:dyDescent="0.25">
      <c r="A209" s="1">
        <v>41575</v>
      </c>
      <c r="B209" t="s">
        <v>17</v>
      </c>
      <c r="C209">
        <v>75.697100000000006</v>
      </c>
      <c r="D209">
        <v>73.815899999999999</v>
      </c>
      <c r="E209">
        <v>70.531099999999995</v>
      </c>
      <c r="F209">
        <v>70.357299999999995</v>
      </c>
      <c r="G209">
        <v>65.047300000000007</v>
      </c>
      <c r="I209">
        <f t="shared" si="15"/>
        <v>3.2848000000000042</v>
      </c>
      <c r="J209">
        <f t="shared" si="16"/>
        <v>0.17379999999999995</v>
      </c>
      <c r="K209">
        <f t="shared" si="17"/>
        <v>5.3099999999999881</v>
      </c>
      <c r="L209">
        <f t="shared" si="18"/>
        <v>8.7685999999999922</v>
      </c>
      <c r="M209">
        <f t="shared" si="19"/>
        <v>75.25</v>
      </c>
    </row>
    <row r="210" spans="1:13" x14ac:dyDescent="0.25">
      <c r="A210" s="1">
        <v>41576</v>
      </c>
      <c r="B210" t="s">
        <v>17</v>
      </c>
      <c r="C210">
        <v>73.811400000000006</v>
      </c>
      <c r="D210">
        <v>74.073099999999997</v>
      </c>
      <c r="E210">
        <v>70.823300000000003</v>
      </c>
      <c r="F210">
        <v>70.382800000000003</v>
      </c>
      <c r="G210">
        <v>65.058000000000007</v>
      </c>
      <c r="I210">
        <f t="shared" si="15"/>
        <v>3.2497999999999934</v>
      </c>
      <c r="J210">
        <f t="shared" si="16"/>
        <v>0.44050000000000011</v>
      </c>
      <c r="K210">
        <f t="shared" si="17"/>
        <v>5.3247999999999962</v>
      </c>
      <c r="L210">
        <f t="shared" si="18"/>
        <v>9.0150999999999897</v>
      </c>
      <c r="M210">
        <f t="shared" si="19"/>
        <v>75.064300000000003</v>
      </c>
    </row>
    <row r="211" spans="1:13" x14ac:dyDescent="0.25">
      <c r="A211" s="1">
        <v>41577</v>
      </c>
      <c r="B211" t="s">
        <v>17</v>
      </c>
      <c r="C211">
        <v>74.985699999999994</v>
      </c>
      <c r="D211">
        <v>74.412899999999993</v>
      </c>
      <c r="E211">
        <v>71.110100000000003</v>
      </c>
      <c r="F211">
        <v>70.450900000000004</v>
      </c>
      <c r="G211">
        <v>65.085800000000006</v>
      </c>
      <c r="I211">
        <f t="shared" si="15"/>
        <v>3.3027999999999906</v>
      </c>
      <c r="J211">
        <f t="shared" si="16"/>
        <v>0.65919999999999845</v>
      </c>
      <c r="K211">
        <f t="shared" si="17"/>
        <v>5.3650999999999982</v>
      </c>
      <c r="L211">
        <f t="shared" si="18"/>
        <v>9.3270999999999873</v>
      </c>
      <c r="M211">
        <f t="shared" si="19"/>
        <v>74.417100000000005</v>
      </c>
    </row>
    <row r="212" spans="1:13" x14ac:dyDescent="0.25">
      <c r="A212" s="1">
        <v>41578</v>
      </c>
      <c r="B212" t="s">
        <v>17</v>
      </c>
      <c r="C212">
        <v>74.671400000000006</v>
      </c>
      <c r="D212">
        <v>74.672899999999998</v>
      </c>
      <c r="E212">
        <v>71.350099999999998</v>
      </c>
      <c r="F212">
        <v>70.509</v>
      </c>
      <c r="G212">
        <v>65.097700000000003</v>
      </c>
      <c r="I212">
        <f t="shared" si="15"/>
        <v>3.3228000000000009</v>
      </c>
      <c r="J212">
        <f t="shared" si="16"/>
        <v>0.84109999999999729</v>
      </c>
      <c r="K212">
        <f t="shared" si="17"/>
        <v>5.4112999999999971</v>
      </c>
      <c r="L212">
        <f t="shared" si="18"/>
        <v>9.5751999999999953</v>
      </c>
      <c r="M212">
        <f t="shared" si="19"/>
        <v>73.212900000000005</v>
      </c>
    </row>
    <row r="213" spans="1:13" x14ac:dyDescent="0.25">
      <c r="A213" s="1">
        <v>41579</v>
      </c>
      <c r="B213" t="s">
        <v>17</v>
      </c>
      <c r="C213">
        <v>74.290000000000006</v>
      </c>
      <c r="D213">
        <v>74.832099999999997</v>
      </c>
      <c r="E213">
        <v>71.600700000000003</v>
      </c>
      <c r="F213">
        <v>70.5578</v>
      </c>
      <c r="G213">
        <v>65.110100000000003</v>
      </c>
      <c r="I213">
        <f t="shared" si="15"/>
        <v>3.2313999999999936</v>
      </c>
      <c r="J213">
        <f t="shared" si="16"/>
        <v>1.042900000000003</v>
      </c>
      <c r="K213">
        <f t="shared" si="17"/>
        <v>5.4476999999999975</v>
      </c>
      <c r="L213">
        <f t="shared" si="18"/>
        <v>9.7219999999999942</v>
      </c>
      <c r="M213">
        <f t="shared" si="19"/>
        <v>74.365700000000004</v>
      </c>
    </row>
    <row r="214" spans="1:13" x14ac:dyDescent="0.25">
      <c r="A214" s="1">
        <v>41582</v>
      </c>
      <c r="B214" t="s">
        <v>17</v>
      </c>
      <c r="C214">
        <v>75.25</v>
      </c>
      <c r="D214">
        <v>74.909099999999995</v>
      </c>
      <c r="E214">
        <v>71.772599999999997</v>
      </c>
      <c r="F214">
        <v>70.631299999999996</v>
      </c>
      <c r="G214">
        <v>65.129199999999997</v>
      </c>
      <c r="I214">
        <f t="shared" si="15"/>
        <v>3.1364999999999981</v>
      </c>
      <c r="J214">
        <f t="shared" si="16"/>
        <v>1.1413000000000011</v>
      </c>
      <c r="K214">
        <f t="shared" si="17"/>
        <v>5.5020999999999987</v>
      </c>
      <c r="L214">
        <f t="shared" si="18"/>
        <v>9.7798999999999978</v>
      </c>
      <c r="M214">
        <f t="shared" si="19"/>
        <v>74.150000000000006</v>
      </c>
    </row>
    <row r="215" spans="1:13" x14ac:dyDescent="0.25">
      <c r="A215" s="1">
        <v>41583</v>
      </c>
      <c r="B215" t="s">
        <v>17</v>
      </c>
      <c r="C215">
        <v>75.064300000000003</v>
      </c>
      <c r="D215">
        <v>74.988799999999998</v>
      </c>
      <c r="E215">
        <v>71.945700000000002</v>
      </c>
      <c r="F215">
        <v>70.695599999999999</v>
      </c>
      <c r="G215">
        <v>65.144000000000005</v>
      </c>
      <c r="I215">
        <f t="shared" si="15"/>
        <v>3.0430999999999955</v>
      </c>
      <c r="J215">
        <f t="shared" si="16"/>
        <v>1.2501000000000033</v>
      </c>
      <c r="K215">
        <f t="shared" si="17"/>
        <v>5.5515999999999934</v>
      </c>
      <c r="L215">
        <f t="shared" si="18"/>
        <v>9.8447999999999922</v>
      </c>
      <c r="M215">
        <f t="shared" si="19"/>
        <v>74.287099999999995</v>
      </c>
    </row>
    <row r="216" spans="1:13" x14ac:dyDescent="0.25">
      <c r="A216" s="1">
        <v>41584</v>
      </c>
      <c r="B216" t="s">
        <v>17</v>
      </c>
      <c r="C216">
        <v>74.417100000000005</v>
      </c>
      <c r="D216">
        <v>74.931100000000001</v>
      </c>
      <c r="E216">
        <v>72.133300000000006</v>
      </c>
      <c r="F216">
        <v>70.787899999999993</v>
      </c>
      <c r="G216">
        <v>65.148899999999998</v>
      </c>
      <c r="I216">
        <f t="shared" si="15"/>
        <v>2.7977999999999952</v>
      </c>
      <c r="J216">
        <f t="shared" si="16"/>
        <v>1.3454000000000121</v>
      </c>
      <c r="K216">
        <f t="shared" si="17"/>
        <v>5.6389999999999958</v>
      </c>
      <c r="L216">
        <f t="shared" si="18"/>
        <v>9.7822000000000031</v>
      </c>
      <c r="M216">
        <f t="shared" si="19"/>
        <v>74.375699999999995</v>
      </c>
    </row>
    <row r="217" spans="1:13" x14ac:dyDescent="0.25">
      <c r="A217" s="1">
        <v>41585</v>
      </c>
      <c r="B217" t="s">
        <v>17</v>
      </c>
      <c r="C217">
        <v>73.212900000000005</v>
      </c>
      <c r="D217">
        <v>74.653700000000001</v>
      </c>
      <c r="E217">
        <v>72.258399999999995</v>
      </c>
      <c r="F217">
        <v>70.849599999999995</v>
      </c>
      <c r="G217">
        <v>65.193200000000004</v>
      </c>
      <c r="I217">
        <f t="shared" si="15"/>
        <v>2.395300000000006</v>
      </c>
      <c r="J217">
        <f t="shared" si="16"/>
        <v>1.4087999999999994</v>
      </c>
      <c r="K217">
        <f t="shared" si="17"/>
        <v>5.6563999999999908</v>
      </c>
      <c r="L217">
        <f t="shared" si="18"/>
        <v>9.4604999999999961</v>
      </c>
      <c r="M217">
        <f t="shared" si="19"/>
        <v>75.451400000000007</v>
      </c>
    </row>
    <row r="218" spans="1:13" x14ac:dyDescent="0.25">
      <c r="A218" s="1">
        <v>41586</v>
      </c>
      <c r="B218" t="s">
        <v>17</v>
      </c>
      <c r="C218">
        <v>74.365700000000004</v>
      </c>
      <c r="D218">
        <v>74.576499999999996</v>
      </c>
      <c r="E218">
        <v>72.438400000000001</v>
      </c>
      <c r="F218">
        <v>70.932100000000005</v>
      </c>
      <c r="G218">
        <v>65.250799999999998</v>
      </c>
      <c r="I218">
        <f t="shared" si="15"/>
        <v>2.1380999999999943</v>
      </c>
      <c r="J218">
        <f t="shared" si="16"/>
        <v>1.506299999999996</v>
      </c>
      <c r="K218">
        <f t="shared" si="17"/>
        <v>5.6813000000000073</v>
      </c>
      <c r="L218">
        <f t="shared" si="18"/>
        <v>9.3256999999999977</v>
      </c>
      <c r="M218">
        <f t="shared" si="19"/>
        <v>74.998599999999996</v>
      </c>
    </row>
    <row r="219" spans="1:13" x14ac:dyDescent="0.25">
      <c r="A219" s="1">
        <v>41589</v>
      </c>
      <c r="B219" t="s">
        <v>17</v>
      </c>
      <c r="C219">
        <v>74.150000000000006</v>
      </c>
      <c r="D219">
        <v>74.421800000000005</v>
      </c>
      <c r="E219">
        <v>72.639899999999997</v>
      </c>
      <c r="F219">
        <v>71.022999999999996</v>
      </c>
      <c r="G219">
        <v>65.300299999999993</v>
      </c>
      <c r="I219">
        <f t="shared" si="15"/>
        <v>1.7819000000000074</v>
      </c>
      <c r="J219">
        <f t="shared" si="16"/>
        <v>1.6169000000000011</v>
      </c>
      <c r="K219">
        <f t="shared" si="17"/>
        <v>5.7227000000000032</v>
      </c>
      <c r="L219">
        <f t="shared" si="18"/>
        <v>9.1215000000000117</v>
      </c>
      <c r="M219">
        <f t="shared" si="19"/>
        <v>74.09</v>
      </c>
    </row>
    <row r="220" spans="1:13" x14ac:dyDescent="0.25">
      <c r="A220" s="1">
        <v>41590</v>
      </c>
      <c r="B220" t="s">
        <v>17</v>
      </c>
      <c r="C220">
        <v>74.287099999999995</v>
      </c>
      <c r="D220">
        <v>74.469399999999993</v>
      </c>
      <c r="E220">
        <v>72.792500000000004</v>
      </c>
      <c r="F220">
        <v>71.112799999999993</v>
      </c>
      <c r="G220">
        <v>65.344399999999993</v>
      </c>
      <c r="I220">
        <f t="shared" si="15"/>
        <v>1.6768999999999892</v>
      </c>
      <c r="J220">
        <f t="shared" si="16"/>
        <v>1.6797000000000111</v>
      </c>
      <c r="K220">
        <f t="shared" si="17"/>
        <v>5.7683999999999997</v>
      </c>
      <c r="L220">
        <f t="shared" si="18"/>
        <v>9.125</v>
      </c>
      <c r="M220">
        <f t="shared" si="19"/>
        <v>74.221400000000003</v>
      </c>
    </row>
    <row r="221" spans="1:13" x14ac:dyDescent="0.25">
      <c r="A221" s="1">
        <v>41591</v>
      </c>
      <c r="B221" t="s">
        <v>17</v>
      </c>
      <c r="C221">
        <v>74.375699999999995</v>
      </c>
      <c r="D221">
        <v>74.4084</v>
      </c>
      <c r="E221">
        <v>72.940399999999997</v>
      </c>
      <c r="F221">
        <v>71.1755</v>
      </c>
      <c r="G221">
        <v>65.389899999999997</v>
      </c>
      <c r="I221">
        <f t="shared" si="15"/>
        <v>1.4680000000000035</v>
      </c>
      <c r="J221">
        <f t="shared" si="16"/>
        <v>1.7648999999999972</v>
      </c>
      <c r="K221">
        <f t="shared" si="17"/>
        <v>5.7856000000000023</v>
      </c>
      <c r="L221">
        <f t="shared" si="18"/>
        <v>9.0185000000000031</v>
      </c>
      <c r="M221">
        <f t="shared" si="19"/>
        <v>73.571399999999997</v>
      </c>
    </row>
    <row r="222" spans="1:13" x14ac:dyDescent="0.25">
      <c r="A222" s="1">
        <v>41592</v>
      </c>
      <c r="B222" t="s">
        <v>17</v>
      </c>
      <c r="C222">
        <v>75.451400000000007</v>
      </c>
      <c r="D222">
        <v>74.486400000000003</v>
      </c>
      <c r="E222">
        <v>73.153499999999994</v>
      </c>
      <c r="F222">
        <v>71.269499999999994</v>
      </c>
      <c r="G222">
        <v>65.441800000000001</v>
      </c>
      <c r="I222">
        <f t="shared" si="15"/>
        <v>1.3329000000000093</v>
      </c>
      <c r="J222">
        <f t="shared" si="16"/>
        <v>1.8840000000000003</v>
      </c>
      <c r="K222">
        <f t="shared" si="17"/>
        <v>5.827699999999993</v>
      </c>
      <c r="L222">
        <f t="shared" si="18"/>
        <v>9.0446000000000026</v>
      </c>
      <c r="M222">
        <f t="shared" si="19"/>
        <v>74.448599999999999</v>
      </c>
    </row>
    <row r="223" spans="1:13" x14ac:dyDescent="0.25">
      <c r="A223" s="1">
        <v>41593</v>
      </c>
      <c r="B223" t="s">
        <v>17</v>
      </c>
      <c r="C223">
        <v>74.998599999999996</v>
      </c>
      <c r="D223">
        <v>74.557199999999995</v>
      </c>
      <c r="E223">
        <v>73.353300000000004</v>
      </c>
      <c r="F223">
        <v>71.3459</v>
      </c>
      <c r="G223">
        <v>65.492800000000003</v>
      </c>
      <c r="I223">
        <f t="shared" si="15"/>
        <v>1.2038999999999902</v>
      </c>
      <c r="J223">
        <f t="shared" si="16"/>
        <v>2.0074000000000041</v>
      </c>
      <c r="K223">
        <f t="shared" si="17"/>
        <v>5.8530999999999977</v>
      </c>
      <c r="L223">
        <f t="shared" si="18"/>
        <v>9.064399999999992</v>
      </c>
      <c r="M223">
        <f t="shared" si="19"/>
        <v>74.257099999999994</v>
      </c>
    </row>
    <row r="224" spans="1:13" x14ac:dyDescent="0.25">
      <c r="A224" s="1">
        <v>41596</v>
      </c>
      <c r="B224" t="s">
        <v>17</v>
      </c>
      <c r="C224">
        <v>74.09</v>
      </c>
      <c r="D224">
        <v>74.441199999999995</v>
      </c>
      <c r="E224">
        <v>73.500399999999999</v>
      </c>
      <c r="F224">
        <v>71.381500000000003</v>
      </c>
      <c r="G224">
        <v>65.547300000000007</v>
      </c>
      <c r="I224">
        <f t="shared" si="15"/>
        <v>0.94079999999999586</v>
      </c>
      <c r="J224">
        <f t="shared" si="16"/>
        <v>2.1188999999999965</v>
      </c>
      <c r="K224">
        <f t="shared" si="17"/>
        <v>5.8341999999999956</v>
      </c>
      <c r="L224">
        <f t="shared" si="18"/>
        <v>8.8938999999999879</v>
      </c>
      <c r="M224">
        <f t="shared" si="19"/>
        <v>74.819999999999993</v>
      </c>
    </row>
    <row r="225" spans="1:13" x14ac:dyDescent="0.25">
      <c r="A225" s="1">
        <v>41597</v>
      </c>
      <c r="B225" t="s">
        <v>17</v>
      </c>
      <c r="C225">
        <v>74.221400000000003</v>
      </c>
      <c r="D225">
        <v>74.356899999999996</v>
      </c>
      <c r="E225">
        <v>73.684200000000004</v>
      </c>
      <c r="F225">
        <v>71.452699999999993</v>
      </c>
      <c r="G225">
        <v>65.591399999999993</v>
      </c>
      <c r="I225">
        <f t="shared" si="15"/>
        <v>0.67269999999999186</v>
      </c>
      <c r="J225">
        <f t="shared" si="16"/>
        <v>2.2315000000000111</v>
      </c>
      <c r="K225">
        <f t="shared" si="17"/>
        <v>5.8613</v>
      </c>
      <c r="L225">
        <f t="shared" si="18"/>
        <v>8.765500000000003</v>
      </c>
      <c r="M225">
        <f t="shared" si="19"/>
        <v>76.2</v>
      </c>
    </row>
    <row r="226" spans="1:13" x14ac:dyDescent="0.25">
      <c r="A226" s="1">
        <v>41598</v>
      </c>
      <c r="B226" t="s">
        <v>17</v>
      </c>
      <c r="C226">
        <v>73.571399999999997</v>
      </c>
      <c r="D226">
        <v>74.272400000000005</v>
      </c>
      <c r="E226">
        <v>73.819500000000005</v>
      </c>
      <c r="F226">
        <v>71.587800000000001</v>
      </c>
      <c r="G226">
        <v>65.632599999999996</v>
      </c>
      <c r="I226">
        <f t="shared" si="15"/>
        <v>0.45289999999999964</v>
      </c>
      <c r="J226">
        <f t="shared" si="16"/>
        <v>2.2317000000000036</v>
      </c>
      <c r="K226">
        <f t="shared" si="17"/>
        <v>5.9552000000000049</v>
      </c>
      <c r="L226">
        <f t="shared" si="18"/>
        <v>8.6398000000000081</v>
      </c>
      <c r="M226">
        <f t="shared" si="19"/>
        <v>77.994299999999996</v>
      </c>
    </row>
    <row r="227" spans="1:13" x14ac:dyDescent="0.25">
      <c r="A227" s="1">
        <v>41599</v>
      </c>
      <c r="B227" t="s">
        <v>17</v>
      </c>
      <c r="C227">
        <v>74.448599999999999</v>
      </c>
      <c r="D227">
        <v>74.395899999999997</v>
      </c>
      <c r="E227">
        <v>73.969499999999996</v>
      </c>
      <c r="F227">
        <v>71.726299999999995</v>
      </c>
      <c r="G227">
        <v>65.670400000000001</v>
      </c>
      <c r="I227">
        <f t="shared" si="15"/>
        <v>0.426400000000001</v>
      </c>
      <c r="J227">
        <f t="shared" si="16"/>
        <v>2.2432000000000016</v>
      </c>
      <c r="K227">
        <f t="shared" si="17"/>
        <v>6.0558999999999941</v>
      </c>
      <c r="L227">
        <f t="shared" si="18"/>
        <v>8.7254999999999967</v>
      </c>
      <c r="M227">
        <f t="shared" si="19"/>
        <v>79.438599999999994</v>
      </c>
    </row>
    <row r="228" spans="1:13" x14ac:dyDescent="0.25">
      <c r="A228" s="1">
        <v>41600</v>
      </c>
      <c r="B228" t="s">
        <v>17</v>
      </c>
      <c r="C228">
        <v>74.257099999999994</v>
      </c>
      <c r="D228">
        <v>74.385099999999994</v>
      </c>
      <c r="E228">
        <v>74.097999999999999</v>
      </c>
      <c r="F228">
        <v>71.883099999999999</v>
      </c>
      <c r="G228">
        <v>65.702399999999997</v>
      </c>
      <c r="I228">
        <f t="shared" si="15"/>
        <v>0.28709999999999525</v>
      </c>
      <c r="J228">
        <f t="shared" si="16"/>
        <v>2.2149000000000001</v>
      </c>
      <c r="K228">
        <f t="shared" si="17"/>
        <v>6.1807000000000016</v>
      </c>
      <c r="L228">
        <f t="shared" si="18"/>
        <v>8.682699999999997</v>
      </c>
      <c r="M228">
        <f t="shared" si="19"/>
        <v>78.747100000000003</v>
      </c>
    </row>
    <row r="229" spans="1:13" x14ac:dyDescent="0.25">
      <c r="A229" s="1">
        <v>41603</v>
      </c>
      <c r="B229" t="s">
        <v>17</v>
      </c>
      <c r="C229">
        <v>74.819999999999993</v>
      </c>
      <c r="D229">
        <v>74.452100000000002</v>
      </c>
      <c r="E229">
        <v>74.229900000000001</v>
      </c>
      <c r="F229">
        <v>72.093500000000006</v>
      </c>
      <c r="G229">
        <v>65.733699999999999</v>
      </c>
      <c r="I229">
        <f t="shared" si="15"/>
        <v>0.22220000000000084</v>
      </c>
      <c r="J229">
        <f t="shared" si="16"/>
        <v>2.1363999999999947</v>
      </c>
      <c r="K229">
        <f t="shared" si="17"/>
        <v>6.359800000000007</v>
      </c>
      <c r="L229">
        <f t="shared" si="18"/>
        <v>8.7184000000000026</v>
      </c>
      <c r="M229">
        <f t="shared" si="19"/>
        <v>80.902900000000002</v>
      </c>
    </row>
    <row r="230" spans="1:13" x14ac:dyDescent="0.25">
      <c r="A230" s="1">
        <v>41604</v>
      </c>
      <c r="B230" t="s">
        <v>17</v>
      </c>
      <c r="C230">
        <v>76.2</v>
      </c>
      <c r="D230">
        <v>74.6434</v>
      </c>
      <c r="E230">
        <v>74.395300000000006</v>
      </c>
      <c r="F230">
        <v>72.316500000000005</v>
      </c>
      <c r="G230">
        <v>65.780500000000004</v>
      </c>
      <c r="I230">
        <f t="shared" si="15"/>
        <v>0.24809999999999377</v>
      </c>
      <c r="J230">
        <f t="shared" si="16"/>
        <v>2.0788000000000011</v>
      </c>
      <c r="K230">
        <f t="shared" si="17"/>
        <v>6.5360000000000014</v>
      </c>
      <c r="L230">
        <f t="shared" si="18"/>
        <v>8.8628999999999962</v>
      </c>
      <c r="M230">
        <f t="shared" si="19"/>
        <v>80.714299999999994</v>
      </c>
    </row>
    <row r="231" spans="1:13" x14ac:dyDescent="0.25">
      <c r="A231" s="1">
        <v>41605</v>
      </c>
      <c r="B231" t="s">
        <v>17</v>
      </c>
      <c r="C231">
        <v>77.994299999999996</v>
      </c>
      <c r="D231">
        <v>75.005200000000002</v>
      </c>
      <c r="E231">
        <v>74.608800000000002</v>
      </c>
      <c r="F231">
        <v>72.5488</v>
      </c>
      <c r="G231">
        <v>65.8369</v>
      </c>
      <c r="I231">
        <f t="shared" si="15"/>
        <v>0.39639999999999986</v>
      </c>
      <c r="J231">
        <f t="shared" si="16"/>
        <v>2.0600000000000023</v>
      </c>
      <c r="K231">
        <f t="shared" si="17"/>
        <v>6.7119</v>
      </c>
      <c r="L231">
        <f t="shared" si="18"/>
        <v>9.1683000000000021</v>
      </c>
      <c r="M231">
        <f t="shared" si="19"/>
        <v>81.128600000000006</v>
      </c>
    </row>
    <row r="232" spans="1:13" x14ac:dyDescent="0.25">
      <c r="A232" s="1">
        <v>41607</v>
      </c>
      <c r="B232" t="s">
        <v>17</v>
      </c>
      <c r="C232">
        <v>79.438599999999994</v>
      </c>
      <c r="D232">
        <v>75.403999999999996</v>
      </c>
      <c r="E232">
        <v>74.854399999999998</v>
      </c>
      <c r="F232">
        <v>72.7881</v>
      </c>
      <c r="G232">
        <v>65.900800000000004</v>
      </c>
      <c r="I232">
        <f t="shared" si="15"/>
        <v>0.54959999999999809</v>
      </c>
      <c r="J232">
        <f t="shared" si="16"/>
        <v>2.0662999999999982</v>
      </c>
      <c r="K232">
        <f t="shared" si="17"/>
        <v>6.8872999999999962</v>
      </c>
      <c r="L232">
        <f t="shared" si="18"/>
        <v>9.5031999999999925</v>
      </c>
      <c r="M232">
        <f t="shared" si="19"/>
        <v>80.002899999999997</v>
      </c>
    </row>
    <row r="233" spans="1:13" x14ac:dyDescent="0.25">
      <c r="A233" s="1">
        <v>41610</v>
      </c>
      <c r="B233" t="s">
        <v>17</v>
      </c>
      <c r="C233">
        <v>78.747100000000003</v>
      </c>
      <c r="D233">
        <v>75.778800000000004</v>
      </c>
      <c r="E233">
        <v>75.055999999999997</v>
      </c>
      <c r="F233">
        <v>73.027600000000007</v>
      </c>
      <c r="G233">
        <v>65.965800000000002</v>
      </c>
      <c r="I233">
        <f t="shared" si="15"/>
        <v>0.72280000000000655</v>
      </c>
      <c r="J233">
        <f t="shared" si="16"/>
        <v>2.0283999999999907</v>
      </c>
      <c r="K233">
        <f t="shared" si="17"/>
        <v>7.0618000000000052</v>
      </c>
      <c r="L233">
        <f t="shared" si="18"/>
        <v>9.8130000000000024</v>
      </c>
      <c r="M233">
        <f t="shared" si="19"/>
        <v>80.918599999999998</v>
      </c>
    </row>
    <row r="234" spans="1:13" x14ac:dyDescent="0.25">
      <c r="A234" s="1">
        <v>41611</v>
      </c>
      <c r="B234" t="s">
        <v>17</v>
      </c>
      <c r="C234">
        <v>80.902900000000002</v>
      </c>
      <c r="D234">
        <v>76.460099999999997</v>
      </c>
      <c r="E234">
        <v>75.270099999999999</v>
      </c>
      <c r="F234">
        <v>73.243799999999993</v>
      </c>
      <c r="G234">
        <v>66.041799999999995</v>
      </c>
      <c r="I234">
        <f t="shared" si="15"/>
        <v>1.1899999999999977</v>
      </c>
      <c r="J234">
        <f t="shared" si="16"/>
        <v>2.0263000000000062</v>
      </c>
      <c r="K234">
        <f t="shared" si="17"/>
        <v>7.2019999999999982</v>
      </c>
      <c r="L234">
        <f t="shared" si="18"/>
        <v>10.418300000000002</v>
      </c>
      <c r="M234">
        <f t="shared" si="19"/>
        <v>80.792900000000003</v>
      </c>
    </row>
    <row r="235" spans="1:13" x14ac:dyDescent="0.25">
      <c r="A235" s="1">
        <v>41612</v>
      </c>
      <c r="B235" t="s">
        <v>17</v>
      </c>
      <c r="C235">
        <v>80.714299999999994</v>
      </c>
      <c r="D235">
        <v>77.109399999999994</v>
      </c>
      <c r="E235">
        <v>75.484999999999999</v>
      </c>
      <c r="F235">
        <v>73.460700000000003</v>
      </c>
      <c r="G235">
        <v>66.124700000000004</v>
      </c>
      <c r="I235">
        <f t="shared" si="15"/>
        <v>1.6243999999999943</v>
      </c>
      <c r="J235">
        <f t="shared" si="16"/>
        <v>2.0242999999999967</v>
      </c>
      <c r="K235">
        <f t="shared" si="17"/>
        <v>7.3359999999999985</v>
      </c>
      <c r="L235">
        <f t="shared" si="18"/>
        <v>10.984699999999989</v>
      </c>
      <c r="M235">
        <f t="shared" si="19"/>
        <v>80.194299999999998</v>
      </c>
    </row>
    <row r="236" spans="1:13" x14ac:dyDescent="0.25">
      <c r="A236" s="1">
        <v>41613</v>
      </c>
      <c r="B236" t="s">
        <v>17</v>
      </c>
      <c r="C236">
        <v>81.128600000000006</v>
      </c>
      <c r="D236">
        <v>77.865099999999998</v>
      </c>
      <c r="E236">
        <v>75.689499999999995</v>
      </c>
      <c r="F236">
        <v>73.707499999999996</v>
      </c>
      <c r="G236">
        <v>66.211799999999997</v>
      </c>
      <c r="I236">
        <f t="shared" si="15"/>
        <v>2.1756000000000029</v>
      </c>
      <c r="J236">
        <f t="shared" si="16"/>
        <v>1.9819999999999993</v>
      </c>
      <c r="K236">
        <f t="shared" si="17"/>
        <v>7.4956999999999994</v>
      </c>
      <c r="L236">
        <f t="shared" si="18"/>
        <v>11.653300000000002</v>
      </c>
      <c r="M236">
        <f t="shared" si="19"/>
        <v>80.077100000000002</v>
      </c>
    </row>
    <row r="237" spans="1:13" x14ac:dyDescent="0.25">
      <c r="A237" s="1">
        <v>41614</v>
      </c>
      <c r="B237" t="s">
        <v>17</v>
      </c>
      <c r="C237">
        <v>80.002899999999997</v>
      </c>
      <c r="D237">
        <v>78.420500000000004</v>
      </c>
      <c r="E237">
        <v>75.823400000000007</v>
      </c>
      <c r="F237">
        <v>73.918300000000002</v>
      </c>
      <c r="G237">
        <v>66.2898</v>
      </c>
      <c r="I237">
        <f t="shared" si="15"/>
        <v>2.5970999999999975</v>
      </c>
      <c r="J237">
        <f t="shared" si="16"/>
        <v>1.9051000000000045</v>
      </c>
      <c r="K237">
        <f t="shared" si="17"/>
        <v>7.6285000000000025</v>
      </c>
      <c r="L237">
        <f t="shared" si="18"/>
        <v>12.130700000000004</v>
      </c>
      <c r="M237">
        <f t="shared" si="19"/>
        <v>79.204300000000003</v>
      </c>
    </row>
    <row r="238" spans="1:13" x14ac:dyDescent="0.25">
      <c r="A238" s="1">
        <v>41617</v>
      </c>
      <c r="B238" t="s">
        <v>17</v>
      </c>
      <c r="C238">
        <v>80.918599999999998</v>
      </c>
      <c r="D238">
        <v>79.086699999999993</v>
      </c>
      <c r="E238">
        <v>76.016099999999994</v>
      </c>
      <c r="F238">
        <v>74.157399999999996</v>
      </c>
      <c r="G238">
        <v>66.378100000000003</v>
      </c>
      <c r="I238">
        <f t="shared" si="15"/>
        <v>3.0705999999999989</v>
      </c>
      <c r="J238">
        <f t="shared" si="16"/>
        <v>1.8586999999999989</v>
      </c>
      <c r="K238">
        <f t="shared" si="17"/>
        <v>7.7792999999999921</v>
      </c>
      <c r="L238">
        <f t="shared" si="18"/>
        <v>12.70859999999999</v>
      </c>
      <c r="M238">
        <f t="shared" si="19"/>
        <v>79.642899999999997</v>
      </c>
    </row>
    <row r="239" spans="1:13" x14ac:dyDescent="0.25">
      <c r="A239" s="1">
        <v>41618</v>
      </c>
      <c r="B239" t="s">
        <v>17</v>
      </c>
      <c r="C239">
        <v>80.792900000000003</v>
      </c>
      <c r="D239">
        <v>79.683999999999997</v>
      </c>
      <c r="E239">
        <v>76.186000000000007</v>
      </c>
      <c r="F239">
        <v>74.411100000000005</v>
      </c>
      <c r="G239">
        <v>66.461399999999998</v>
      </c>
      <c r="I239">
        <f t="shared" si="15"/>
        <v>3.4979999999999905</v>
      </c>
      <c r="J239">
        <f t="shared" si="16"/>
        <v>1.7749000000000024</v>
      </c>
      <c r="K239">
        <f t="shared" si="17"/>
        <v>7.9497000000000071</v>
      </c>
      <c r="L239">
        <f t="shared" si="18"/>
        <v>13.2226</v>
      </c>
      <c r="M239">
        <f t="shared" si="19"/>
        <v>79.284300000000002</v>
      </c>
    </row>
    <row r="240" spans="1:13" x14ac:dyDescent="0.25">
      <c r="A240" s="1">
        <v>41619</v>
      </c>
      <c r="B240" t="s">
        <v>17</v>
      </c>
      <c r="C240">
        <v>80.194299999999998</v>
      </c>
      <c r="D240">
        <v>80.083399999999997</v>
      </c>
      <c r="E240">
        <v>76.398700000000005</v>
      </c>
      <c r="F240">
        <v>74.620800000000003</v>
      </c>
      <c r="G240">
        <v>66.544799999999995</v>
      </c>
      <c r="I240">
        <f t="shared" si="15"/>
        <v>3.6846999999999923</v>
      </c>
      <c r="J240">
        <f t="shared" si="16"/>
        <v>1.7779000000000025</v>
      </c>
      <c r="K240">
        <f t="shared" si="17"/>
        <v>8.0760000000000076</v>
      </c>
      <c r="L240">
        <f t="shared" si="18"/>
        <v>13.538600000000002</v>
      </c>
      <c r="M240">
        <f t="shared" si="19"/>
        <v>78.681399999999996</v>
      </c>
    </row>
    <row r="241" spans="1:13" x14ac:dyDescent="0.25">
      <c r="A241" s="1">
        <v>41620</v>
      </c>
      <c r="B241" t="s">
        <v>17</v>
      </c>
      <c r="C241">
        <v>80.077100000000002</v>
      </c>
      <c r="D241">
        <v>80.291700000000006</v>
      </c>
      <c r="E241">
        <v>76.568399999999997</v>
      </c>
      <c r="F241">
        <v>74.823599999999999</v>
      </c>
      <c r="G241">
        <v>66.629900000000006</v>
      </c>
      <c r="I241">
        <f t="shared" si="15"/>
        <v>3.7233000000000089</v>
      </c>
      <c r="J241">
        <f t="shared" si="16"/>
        <v>1.7447999999999979</v>
      </c>
      <c r="K241">
        <f t="shared" si="17"/>
        <v>8.1936999999999927</v>
      </c>
      <c r="L241">
        <f t="shared" si="18"/>
        <v>13.661799999999999</v>
      </c>
      <c r="M241">
        <f t="shared" si="19"/>
        <v>77.78</v>
      </c>
    </row>
    <row r="242" spans="1:13" x14ac:dyDescent="0.25">
      <c r="A242" s="1">
        <v>41621</v>
      </c>
      <c r="B242" t="s">
        <v>17</v>
      </c>
      <c r="C242">
        <v>79.204300000000003</v>
      </c>
      <c r="D242">
        <v>80.268299999999996</v>
      </c>
      <c r="E242">
        <v>76.719499999999996</v>
      </c>
      <c r="F242">
        <v>75.026499999999999</v>
      </c>
      <c r="G242">
        <v>66.718400000000003</v>
      </c>
      <c r="I242">
        <f t="shared" si="15"/>
        <v>3.5488</v>
      </c>
      <c r="J242">
        <f t="shared" si="16"/>
        <v>1.6929999999999978</v>
      </c>
      <c r="K242">
        <f t="shared" si="17"/>
        <v>8.308099999999996</v>
      </c>
      <c r="L242">
        <f t="shared" si="18"/>
        <v>13.549899999999994</v>
      </c>
      <c r="M242">
        <f t="shared" si="19"/>
        <v>78.431399999999996</v>
      </c>
    </row>
    <row r="243" spans="1:13" x14ac:dyDescent="0.25">
      <c r="A243" s="1">
        <v>41624</v>
      </c>
      <c r="B243" t="s">
        <v>17</v>
      </c>
      <c r="C243">
        <v>79.642899999999997</v>
      </c>
      <c r="D243">
        <v>80.357799999999997</v>
      </c>
      <c r="E243">
        <v>76.897999999999996</v>
      </c>
      <c r="F243">
        <v>75.2393</v>
      </c>
      <c r="G243">
        <v>66.816599999999994</v>
      </c>
      <c r="I243">
        <f t="shared" si="15"/>
        <v>3.4598000000000013</v>
      </c>
      <c r="J243">
        <f t="shared" si="16"/>
        <v>1.6586999999999961</v>
      </c>
      <c r="K243">
        <f t="shared" si="17"/>
        <v>8.4227000000000061</v>
      </c>
      <c r="L243">
        <f t="shared" si="18"/>
        <v>13.541200000000003</v>
      </c>
      <c r="M243">
        <f t="shared" si="19"/>
        <v>81.441400000000002</v>
      </c>
    </row>
    <row r="244" spans="1:13" x14ac:dyDescent="0.25">
      <c r="A244" s="1">
        <v>41625</v>
      </c>
      <c r="B244" t="s">
        <v>17</v>
      </c>
      <c r="C244">
        <v>79.284300000000002</v>
      </c>
      <c r="D244">
        <v>80.195999999999998</v>
      </c>
      <c r="E244">
        <v>77.032399999999996</v>
      </c>
      <c r="F244">
        <v>75.431399999999996</v>
      </c>
      <c r="G244">
        <v>66.905100000000004</v>
      </c>
      <c r="I244">
        <f t="shared" si="15"/>
        <v>3.1636000000000024</v>
      </c>
      <c r="J244">
        <f t="shared" si="16"/>
        <v>1.6009999999999991</v>
      </c>
      <c r="K244">
        <f t="shared" si="17"/>
        <v>8.526299999999992</v>
      </c>
      <c r="L244">
        <f t="shared" si="18"/>
        <v>13.290899999999993</v>
      </c>
      <c r="M244">
        <f t="shared" si="19"/>
        <v>81.095699999999994</v>
      </c>
    </row>
    <row r="245" spans="1:13" x14ac:dyDescent="0.25">
      <c r="A245" s="1">
        <v>41626</v>
      </c>
      <c r="B245" t="s">
        <v>17</v>
      </c>
      <c r="C245">
        <v>78.681399999999996</v>
      </c>
      <c r="D245">
        <v>79.992699999999999</v>
      </c>
      <c r="E245">
        <v>77.153000000000006</v>
      </c>
      <c r="F245">
        <v>75.630899999999997</v>
      </c>
      <c r="G245">
        <v>66.994399999999999</v>
      </c>
      <c r="I245">
        <f t="shared" si="15"/>
        <v>2.8396999999999935</v>
      </c>
      <c r="J245">
        <f t="shared" si="16"/>
        <v>1.5221000000000089</v>
      </c>
      <c r="K245">
        <f t="shared" si="17"/>
        <v>8.6364999999999981</v>
      </c>
      <c r="L245">
        <f t="shared" si="18"/>
        <v>12.9983</v>
      </c>
      <c r="M245">
        <f t="shared" si="19"/>
        <v>80.557100000000005</v>
      </c>
    </row>
    <row r="246" spans="1:13" x14ac:dyDescent="0.25">
      <c r="A246" s="1">
        <v>41627</v>
      </c>
      <c r="B246" t="s">
        <v>17</v>
      </c>
      <c r="C246">
        <v>77.78</v>
      </c>
      <c r="D246">
        <v>79.657799999999995</v>
      </c>
      <c r="E246">
        <v>77.265100000000004</v>
      </c>
      <c r="F246">
        <v>75.796300000000002</v>
      </c>
      <c r="G246">
        <v>67.075800000000001</v>
      </c>
      <c r="I246">
        <f t="shared" si="15"/>
        <v>2.3926999999999907</v>
      </c>
      <c r="J246">
        <f t="shared" si="16"/>
        <v>1.4688000000000017</v>
      </c>
      <c r="K246">
        <f t="shared" si="17"/>
        <v>8.7205000000000013</v>
      </c>
      <c r="L246">
        <f t="shared" si="18"/>
        <v>12.581999999999994</v>
      </c>
      <c r="M246">
        <f t="shared" si="19"/>
        <v>80.012900000000002</v>
      </c>
    </row>
    <row r="247" spans="1:13" x14ac:dyDescent="0.25">
      <c r="A247" s="1">
        <v>41628</v>
      </c>
      <c r="B247" t="s">
        <v>17</v>
      </c>
      <c r="C247">
        <v>78.431399999999996</v>
      </c>
      <c r="D247">
        <v>79.500699999999995</v>
      </c>
      <c r="E247">
        <v>77.438999999999993</v>
      </c>
      <c r="F247">
        <v>75.965900000000005</v>
      </c>
      <c r="G247">
        <v>67.159599999999998</v>
      </c>
      <c r="I247">
        <f t="shared" si="15"/>
        <v>2.0617000000000019</v>
      </c>
      <c r="J247">
        <f t="shared" si="16"/>
        <v>1.4730999999999881</v>
      </c>
      <c r="K247">
        <f t="shared" si="17"/>
        <v>8.8063000000000073</v>
      </c>
      <c r="L247">
        <f t="shared" si="18"/>
        <v>12.341099999999997</v>
      </c>
      <c r="M247">
        <f t="shared" si="19"/>
        <v>79.217100000000002</v>
      </c>
    </row>
    <row r="248" spans="1:13" x14ac:dyDescent="0.25">
      <c r="A248" s="1">
        <v>41631</v>
      </c>
      <c r="B248" t="s">
        <v>17</v>
      </c>
      <c r="C248">
        <v>81.441400000000002</v>
      </c>
      <c r="D248">
        <v>79.552999999999997</v>
      </c>
      <c r="E248">
        <v>77.674899999999994</v>
      </c>
      <c r="F248">
        <v>76.186700000000002</v>
      </c>
      <c r="G248">
        <v>67.254000000000005</v>
      </c>
      <c r="I248">
        <f t="shared" si="15"/>
        <v>1.8781000000000034</v>
      </c>
      <c r="J248">
        <f t="shared" si="16"/>
        <v>1.488199999999992</v>
      </c>
      <c r="K248">
        <f t="shared" si="17"/>
        <v>8.932699999999997</v>
      </c>
      <c r="L248">
        <f t="shared" si="18"/>
        <v>12.298999999999992</v>
      </c>
      <c r="M248">
        <f t="shared" si="19"/>
        <v>80.145700000000005</v>
      </c>
    </row>
    <row r="249" spans="1:13" x14ac:dyDescent="0.25">
      <c r="A249" s="1">
        <v>41632</v>
      </c>
      <c r="B249" t="s">
        <v>17</v>
      </c>
      <c r="C249">
        <v>81.095699999999994</v>
      </c>
      <c r="D249">
        <v>79.583200000000005</v>
      </c>
      <c r="E249">
        <v>77.906400000000005</v>
      </c>
      <c r="F249">
        <v>76.391400000000004</v>
      </c>
      <c r="G249">
        <v>67.353499999999997</v>
      </c>
      <c r="I249">
        <f t="shared" si="15"/>
        <v>1.6768000000000001</v>
      </c>
      <c r="J249">
        <f t="shared" si="16"/>
        <v>1.5150000000000006</v>
      </c>
      <c r="K249">
        <f t="shared" si="17"/>
        <v>9.0379000000000076</v>
      </c>
      <c r="L249">
        <f t="shared" si="18"/>
        <v>12.229700000000008</v>
      </c>
    </row>
    <row r="250" spans="1:13" x14ac:dyDescent="0.25">
      <c r="A250" s="1">
        <v>41634</v>
      </c>
      <c r="B250" t="s">
        <v>17</v>
      </c>
      <c r="C250">
        <v>80.557100000000005</v>
      </c>
      <c r="D250">
        <v>79.619500000000002</v>
      </c>
      <c r="E250">
        <v>78.115399999999994</v>
      </c>
      <c r="F250">
        <v>76.577699999999993</v>
      </c>
      <c r="G250">
        <v>67.450299999999999</v>
      </c>
      <c r="I250">
        <f t="shared" si="15"/>
        <v>1.5041000000000082</v>
      </c>
      <c r="J250">
        <f t="shared" si="16"/>
        <v>1.537700000000001</v>
      </c>
      <c r="K250">
        <f t="shared" si="17"/>
        <v>9.1273999999999944</v>
      </c>
      <c r="L250">
        <f t="shared" si="18"/>
        <v>12.169200000000004</v>
      </c>
    </row>
    <row r="251" spans="1:13" x14ac:dyDescent="0.25">
      <c r="A251" s="1">
        <v>41635</v>
      </c>
      <c r="B251" t="s">
        <v>17</v>
      </c>
      <c r="C251">
        <v>80.012900000000002</v>
      </c>
      <c r="D251">
        <v>79.613100000000003</v>
      </c>
      <c r="E251">
        <v>78.303299999999993</v>
      </c>
      <c r="F251">
        <v>76.746300000000005</v>
      </c>
      <c r="G251">
        <v>67.541399999999996</v>
      </c>
      <c r="I251">
        <f t="shared" si="15"/>
        <v>1.3098000000000098</v>
      </c>
      <c r="J251">
        <f t="shared" si="16"/>
        <v>1.5569999999999879</v>
      </c>
      <c r="K251">
        <f t="shared" si="17"/>
        <v>9.2049000000000092</v>
      </c>
      <c r="L251">
        <f t="shared" si="18"/>
        <v>12.071700000000007</v>
      </c>
    </row>
    <row r="252" spans="1:13" x14ac:dyDescent="0.25">
      <c r="A252" s="1">
        <v>41638</v>
      </c>
      <c r="B252" t="s">
        <v>17</v>
      </c>
      <c r="C252">
        <v>79.217100000000002</v>
      </c>
      <c r="D252">
        <v>79.614400000000003</v>
      </c>
      <c r="E252">
        <v>78.428899999999999</v>
      </c>
      <c r="F252">
        <v>76.889200000000002</v>
      </c>
      <c r="G252">
        <v>67.620599999999996</v>
      </c>
      <c r="I252">
        <f t="shared" si="15"/>
        <v>1.1855000000000047</v>
      </c>
      <c r="J252">
        <f t="shared" si="16"/>
        <v>1.5396999999999963</v>
      </c>
      <c r="K252">
        <f t="shared" si="17"/>
        <v>9.2686000000000064</v>
      </c>
      <c r="L252">
        <f t="shared" si="18"/>
        <v>11.993800000000007</v>
      </c>
    </row>
    <row r="253" spans="1:13" x14ac:dyDescent="0.25">
      <c r="A253" s="1">
        <v>41639</v>
      </c>
      <c r="B253" t="s">
        <v>17</v>
      </c>
      <c r="C253">
        <v>80.145700000000005</v>
      </c>
      <c r="D253">
        <v>79.664699999999996</v>
      </c>
      <c r="E253">
        <v>78.600399999999993</v>
      </c>
      <c r="F253">
        <v>77.0381</v>
      </c>
      <c r="G253">
        <v>67.695800000000006</v>
      </c>
      <c r="I253">
        <f t="shared" si="15"/>
        <v>1.0643000000000029</v>
      </c>
      <c r="J253">
        <f t="shared" si="16"/>
        <v>1.5622999999999934</v>
      </c>
      <c r="K253">
        <f t="shared" si="17"/>
        <v>9.3422999999999945</v>
      </c>
      <c r="L253">
        <f t="shared" si="18"/>
        <v>11.968899999999991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0E2CE-C5B8-471E-ADCC-8008BAB2CFBC}">
  <dimension ref="A1:M252"/>
  <sheetViews>
    <sheetView zoomScale="90" zoomScaleNormal="90" workbookViewId="0">
      <selection activeCell="P21" sqref="P21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8.7109375" customWidth="1"/>
    <col min="4" max="4" width="12.85546875" bestFit="1" customWidth="1"/>
    <col min="5" max="6" width="12.42578125" bestFit="1" customWidth="1"/>
    <col min="7" max="7" width="13.5703125" bestFit="1" customWidth="1"/>
    <col min="9" max="10" width="13.85546875" hidden="1" customWidth="1"/>
    <col min="11" max="11" width="14.85546875" hidden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46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43102</v>
      </c>
      <c r="B2" t="s">
        <v>17</v>
      </c>
      <c r="C2">
        <v>172.26</v>
      </c>
      <c r="D2">
        <v>172.90700000000001</v>
      </c>
      <c r="E2">
        <v>172.05930000000001</v>
      </c>
      <c r="F2">
        <v>170.25540000000001</v>
      </c>
      <c r="G2">
        <v>156.0753</v>
      </c>
      <c r="I2">
        <f>D2-E2</f>
        <v>0.84770000000000323</v>
      </c>
      <c r="J2">
        <f>E2-F2</f>
        <v>1.8038999999999987</v>
      </c>
      <c r="K2">
        <f>F2-G2</f>
        <v>14.18010000000001</v>
      </c>
      <c r="L2">
        <f>I2+J2+K2</f>
        <v>16.831700000000012</v>
      </c>
      <c r="M2">
        <f>C7</f>
        <v>174.33</v>
      </c>
    </row>
    <row r="3" spans="1:13" x14ac:dyDescent="0.25">
      <c r="A3" s="1">
        <v>43103</v>
      </c>
      <c r="B3" t="s">
        <v>17</v>
      </c>
      <c r="C3">
        <v>172.23</v>
      </c>
      <c r="D3">
        <v>172.488</v>
      </c>
      <c r="E3">
        <v>172.12860000000001</v>
      </c>
      <c r="F3">
        <v>170.57499999999999</v>
      </c>
      <c r="G3">
        <v>156.22919999999999</v>
      </c>
      <c r="I3">
        <f t="shared" ref="I3:I66" si="0">D3-E3</f>
        <v>0.35939999999999372</v>
      </c>
      <c r="J3">
        <f t="shared" ref="J3:J66" si="1">E3-F3</f>
        <v>1.5536000000000172</v>
      </c>
      <c r="K3">
        <f t="shared" ref="K3:K66" si="2">F3-G3</f>
        <v>14.345799999999997</v>
      </c>
      <c r="L3">
        <f t="shared" ref="L3:L66" si="3">I3+J3+K3</f>
        <v>16.258800000000008</v>
      </c>
      <c r="M3">
        <f t="shared" ref="M3:M66" si="4">C8</f>
        <v>174.29</v>
      </c>
    </row>
    <row r="4" spans="1:13" x14ac:dyDescent="0.25">
      <c r="A4" s="1">
        <v>43104</v>
      </c>
      <c r="B4" t="s">
        <v>17</v>
      </c>
      <c r="C4">
        <v>173.03</v>
      </c>
      <c r="D4">
        <v>172.33699999999999</v>
      </c>
      <c r="E4">
        <v>172.2303</v>
      </c>
      <c r="F4">
        <v>170.91220000000001</v>
      </c>
      <c r="G4">
        <v>156.39510000000001</v>
      </c>
      <c r="I4">
        <f t="shared" si="0"/>
        <v>0.10669999999998936</v>
      </c>
      <c r="J4">
        <f t="shared" si="1"/>
        <v>1.3180999999999869</v>
      </c>
      <c r="K4">
        <f t="shared" si="2"/>
        <v>14.517099999999999</v>
      </c>
      <c r="L4">
        <f t="shared" si="3"/>
        <v>15.941899999999976</v>
      </c>
      <c r="M4">
        <f t="shared" si="4"/>
        <v>175.28</v>
      </c>
    </row>
    <row r="5" spans="1:13" x14ac:dyDescent="0.25">
      <c r="A5" s="1">
        <v>43105</v>
      </c>
      <c r="B5" t="s">
        <v>17</v>
      </c>
      <c r="C5">
        <v>175</v>
      </c>
      <c r="D5">
        <v>172.40199999999999</v>
      </c>
      <c r="E5">
        <v>172.29230000000001</v>
      </c>
      <c r="F5">
        <v>171.27019999999999</v>
      </c>
      <c r="G5">
        <v>156.56299999999999</v>
      </c>
      <c r="I5">
        <f t="shared" si="0"/>
        <v>0.10969999999997526</v>
      </c>
      <c r="J5">
        <f t="shared" si="1"/>
        <v>1.0221000000000231</v>
      </c>
      <c r="K5">
        <f t="shared" si="2"/>
        <v>14.7072</v>
      </c>
      <c r="L5">
        <f t="shared" si="3"/>
        <v>15.838999999999999</v>
      </c>
      <c r="M5">
        <f t="shared" si="4"/>
        <v>177.09</v>
      </c>
    </row>
    <row r="6" spans="1:13" x14ac:dyDescent="0.25">
      <c r="A6" s="1">
        <v>43108</v>
      </c>
      <c r="B6" t="s">
        <v>17</v>
      </c>
      <c r="C6">
        <v>174.35</v>
      </c>
      <c r="D6">
        <v>172.33600000000001</v>
      </c>
      <c r="E6">
        <v>172.27199999999999</v>
      </c>
      <c r="F6">
        <v>171.62899999999999</v>
      </c>
      <c r="G6">
        <v>156.7302</v>
      </c>
      <c r="I6">
        <f t="shared" si="0"/>
        <v>6.4000000000021373E-2</v>
      </c>
      <c r="J6">
        <f t="shared" si="1"/>
        <v>0.64300000000000068</v>
      </c>
      <c r="K6">
        <f t="shared" si="2"/>
        <v>14.898799999999994</v>
      </c>
      <c r="L6">
        <f t="shared" si="3"/>
        <v>15.605800000000016</v>
      </c>
      <c r="M6">
        <f t="shared" si="4"/>
        <v>176.19</v>
      </c>
    </row>
    <row r="7" spans="1:13" x14ac:dyDescent="0.25">
      <c r="A7" s="1">
        <v>43109</v>
      </c>
      <c r="B7" t="s">
        <v>17</v>
      </c>
      <c r="C7">
        <v>174.33</v>
      </c>
      <c r="D7">
        <v>172.268</v>
      </c>
      <c r="E7">
        <v>172.25059999999999</v>
      </c>
      <c r="F7">
        <v>171.9674</v>
      </c>
      <c r="G7">
        <v>156.89859999999999</v>
      </c>
      <c r="I7">
        <f t="shared" si="0"/>
        <v>1.7400000000009186E-2</v>
      </c>
      <c r="J7">
        <f t="shared" si="1"/>
        <v>0.28319999999999368</v>
      </c>
      <c r="K7">
        <f t="shared" si="2"/>
        <v>15.06880000000001</v>
      </c>
      <c r="L7">
        <f t="shared" si="3"/>
        <v>15.369400000000013</v>
      </c>
      <c r="M7">
        <f t="shared" si="4"/>
        <v>179.1</v>
      </c>
    </row>
    <row r="8" spans="1:13" x14ac:dyDescent="0.25">
      <c r="A8" s="1">
        <v>43110</v>
      </c>
      <c r="B8" t="s">
        <v>17</v>
      </c>
      <c r="C8">
        <v>174.29</v>
      </c>
      <c r="D8">
        <v>172.64</v>
      </c>
      <c r="E8">
        <v>172.25729999999999</v>
      </c>
      <c r="F8">
        <v>172.19220000000001</v>
      </c>
      <c r="G8">
        <v>157.06569999999999</v>
      </c>
      <c r="I8">
        <f t="shared" si="0"/>
        <v>0.38269999999999982</v>
      </c>
      <c r="J8">
        <f t="shared" si="1"/>
        <v>6.5099999999972624E-2</v>
      </c>
      <c r="K8">
        <f t="shared" si="2"/>
        <v>15.126500000000021</v>
      </c>
      <c r="L8">
        <f t="shared" si="3"/>
        <v>15.574299999999994</v>
      </c>
      <c r="M8">
        <f t="shared" si="4"/>
        <v>179.26</v>
      </c>
    </row>
    <row r="9" spans="1:13" x14ac:dyDescent="0.25">
      <c r="A9" s="1">
        <v>43111</v>
      </c>
      <c r="B9" t="s">
        <v>17</v>
      </c>
      <c r="C9">
        <v>175.28</v>
      </c>
      <c r="D9">
        <v>173.108</v>
      </c>
      <c r="E9">
        <v>172.33099999999999</v>
      </c>
      <c r="F9">
        <v>172.36340000000001</v>
      </c>
      <c r="G9">
        <v>157.22309999999999</v>
      </c>
      <c r="I9">
        <f t="shared" si="0"/>
        <v>0.77700000000001523</v>
      </c>
      <c r="J9">
        <f t="shared" si="1"/>
        <v>-3.2400000000023965E-2</v>
      </c>
      <c r="K9">
        <f t="shared" si="2"/>
        <v>15.140300000000025</v>
      </c>
      <c r="L9">
        <f t="shared" si="3"/>
        <v>15.884900000000016</v>
      </c>
      <c r="M9">
        <f t="shared" si="4"/>
        <v>178.46</v>
      </c>
    </row>
    <row r="10" spans="1:13" x14ac:dyDescent="0.25">
      <c r="A10" s="1">
        <v>43112</v>
      </c>
      <c r="B10" t="s">
        <v>17</v>
      </c>
      <c r="C10">
        <v>177.09</v>
      </c>
      <c r="D10">
        <v>173.709</v>
      </c>
      <c r="E10">
        <v>172.58459999999999</v>
      </c>
      <c r="F10">
        <v>172.52440000000001</v>
      </c>
      <c r="G10">
        <v>157.3879</v>
      </c>
      <c r="I10">
        <f t="shared" si="0"/>
        <v>1.1244000000000085</v>
      </c>
      <c r="J10">
        <f t="shared" si="1"/>
        <v>6.0199999999980491E-2</v>
      </c>
      <c r="K10">
        <f t="shared" si="2"/>
        <v>15.136500000000012</v>
      </c>
      <c r="L10">
        <f t="shared" si="3"/>
        <v>16.321100000000001</v>
      </c>
      <c r="M10">
        <f t="shared" si="4"/>
        <v>177</v>
      </c>
    </row>
    <row r="11" spans="1:13" x14ac:dyDescent="0.25">
      <c r="A11" s="1">
        <v>43116</v>
      </c>
      <c r="B11" t="s">
        <v>17</v>
      </c>
      <c r="C11">
        <v>176.19</v>
      </c>
      <c r="D11">
        <v>174.405</v>
      </c>
      <c r="E11">
        <v>172.72929999999999</v>
      </c>
      <c r="F11">
        <v>172.71039999999999</v>
      </c>
      <c r="G11">
        <v>157.54920000000001</v>
      </c>
      <c r="I11">
        <f t="shared" si="0"/>
        <v>1.6757000000000062</v>
      </c>
      <c r="J11">
        <f t="shared" si="1"/>
        <v>1.8900000000002137E-2</v>
      </c>
      <c r="K11">
        <f t="shared" si="2"/>
        <v>15.16119999999998</v>
      </c>
      <c r="L11">
        <f t="shared" si="3"/>
        <v>16.855799999999988</v>
      </c>
      <c r="M11">
        <f t="shared" si="4"/>
        <v>177.04</v>
      </c>
    </row>
    <row r="12" spans="1:13" x14ac:dyDescent="0.25">
      <c r="A12" s="1">
        <v>43117</v>
      </c>
      <c r="B12" t="s">
        <v>17</v>
      </c>
      <c r="C12">
        <v>179.1</v>
      </c>
      <c r="D12">
        <v>175.089</v>
      </c>
      <c r="E12">
        <v>172.99760000000001</v>
      </c>
      <c r="F12">
        <v>172.93020000000001</v>
      </c>
      <c r="G12">
        <v>157.72640000000001</v>
      </c>
      <c r="I12">
        <f t="shared" si="0"/>
        <v>2.091399999999993</v>
      </c>
      <c r="J12">
        <f t="shared" si="1"/>
        <v>6.7399999999992133E-2</v>
      </c>
      <c r="K12">
        <f t="shared" si="2"/>
        <v>15.203800000000001</v>
      </c>
      <c r="L12">
        <f t="shared" si="3"/>
        <v>17.362599999999986</v>
      </c>
      <c r="M12">
        <f t="shared" si="4"/>
        <v>174.22</v>
      </c>
    </row>
    <row r="13" spans="1:13" x14ac:dyDescent="0.25">
      <c r="A13" s="1">
        <v>43118</v>
      </c>
      <c r="B13" t="s">
        <v>17</v>
      </c>
      <c r="C13">
        <v>179.26</v>
      </c>
      <c r="D13">
        <v>175.792</v>
      </c>
      <c r="E13">
        <v>173.31299999999999</v>
      </c>
      <c r="F13">
        <v>173.06540000000001</v>
      </c>
      <c r="G13">
        <v>157.9042</v>
      </c>
      <c r="I13">
        <f t="shared" si="0"/>
        <v>2.4790000000000134</v>
      </c>
      <c r="J13">
        <f t="shared" si="1"/>
        <v>0.24759999999997717</v>
      </c>
      <c r="K13">
        <f t="shared" si="2"/>
        <v>15.161200000000008</v>
      </c>
      <c r="L13">
        <f t="shared" si="3"/>
        <v>17.887799999999999</v>
      </c>
      <c r="M13">
        <f t="shared" si="4"/>
        <v>171.11</v>
      </c>
    </row>
    <row r="14" spans="1:13" x14ac:dyDescent="0.25">
      <c r="A14" s="1">
        <v>43119</v>
      </c>
      <c r="B14" t="s">
        <v>17</v>
      </c>
      <c r="C14">
        <v>178.46</v>
      </c>
      <c r="D14">
        <v>176.33500000000001</v>
      </c>
      <c r="E14">
        <v>173.607</v>
      </c>
      <c r="F14">
        <v>173.14959999999999</v>
      </c>
      <c r="G14">
        <v>158.0727</v>
      </c>
      <c r="I14">
        <f t="shared" si="0"/>
        <v>2.7280000000000086</v>
      </c>
      <c r="J14">
        <f t="shared" si="1"/>
        <v>0.45740000000000691</v>
      </c>
      <c r="K14">
        <f t="shared" si="2"/>
        <v>15.076899999999995</v>
      </c>
      <c r="L14">
        <f t="shared" si="3"/>
        <v>18.26230000000001</v>
      </c>
      <c r="M14">
        <f t="shared" si="4"/>
        <v>171.51</v>
      </c>
    </row>
    <row r="15" spans="1:13" x14ac:dyDescent="0.25">
      <c r="A15" s="1">
        <v>43122</v>
      </c>
      <c r="B15" t="s">
        <v>17</v>
      </c>
      <c r="C15">
        <v>177</v>
      </c>
      <c r="D15">
        <v>176.535</v>
      </c>
      <c r="E15">
        <v>173.8733</v>
      </c>
      <c r="F15">
        <v>173.1934</v>
      </c>
      <c r="G15">
        <v>158.23759999999999</v>
      </c>
      <c r="I15">
        <f t="shared" si="0"/>
        <v>2.6616999999999962</v>
      </c>
      <c r="J15">
        <f t="shared" si="1"/>
        <v>0.6799000000000035</v>
      </c>
      <c r="K15">
        <f t="shared" si="2"/>
        <v>14.955800000000011</v>
      </c>
      <c r="L15">
        <f t="shared" si="3"/>
        <v>18.29740000000001</v>
      </c>
      <c r="M15">
        <f t="shared" si="4"/>
        <v>167.96</v>
      </c>
    </row>
    <row r="16" spans="1:13" x14ac:dyDescent="0.25">
      <c r="A16" s="1">
        <v>43123</v>
      </c>
      <c r="B16" t="s">
        <v>17</v>
      </c>
      <c r="C16">
        <v>177.04</v>
      </c>
      <c r="D16">
        <v>176.804</v>
      </c>
      <c r="E16">
        <v>174.13059999999999</v>
      </c>
      <c r="F16">
        <v>173.20939999999999</v>
      </c>
      <c r="G16">
        <v>158.40450000000001</v>
      </c>
      <c r="I16">
        <f t="shared" si="0"/>
        <v>2.6734000000000151</v>
      </c>
      <c r="J16">
        <f t="shared" si="1"/>
        <v>0.92119999999999891</v>
      </c>
      <c r="K16">
        <f t="shared" si="2"/>
        <v>14.804899999999975</v>
      </c>
      <c r="L16">
        <f t="shared" si="3"/>
        <v>18.399499999999989</v>
      </c>
      <c r="M16">
        <f t="shared" si="4"/>
        <v>166.97</v>
      </c>
    </row>
    <row r="17" spans="1:13" x14ac:dyDescent="0.25">
      <c r="A17" s="1">
        <v>43124</v>
      </c>
      <c r="B17" t="s">
        <v>17</v>
      </c>
      <c r="C17">
        <v>174.22</v>
      </c>
      <c r="D17">
        <v>176.79300000000001</v>
      </c>
      <c r="E17">
        <v>174.29230000000001</v>
      </c>
      <c r="F17">
        <v>173.17619999999999</v>
      </c>
      <c r="G17">
        <v>158.55889999999999</v>
      </c>
      <c r="I17">
        <f t="shared" si="0"/>
        <v>2.5006999999999948</v>
      </c>
      <c r="J17">
        <f t="shared" si="1"/>
        <v>1.1161000000000172</v>
      </c>
      <c r="K17">
        <f t="shared" si="2"/>
        <v>14.6173</v>
      </c>
      <c r="L17">
        <f t="shared" si="3"/>
        <v>18.234100000000012</v>
      </c>
      <c r="M17">
        <f t="shared" si="4"/>
        <v>167.43</v>
      </c>
    </row>
    <row r="18" spans="1:13" x14ac:dyDescent="0.25">
      <c r="A18" s="1">
        <v>43125</v>
      </c>
      <c r="B18" t="s">
        <v>17</v>
      </c>
      <c r="C18">
        <v>171.11</v>
      </c>
      <c r="D18">
        <v>176.47499999999999</v>
      </c>
      <c r="E18">
        <v>174.24029999999999</v>
      </c>
      <c r="F18">
        <v>173.10499999999999</v>
      </c>
      <c r="G18">
        <v>158.6986</v>
      </c>
      <c r="I18">
        <f t="shared" si="0"/>
        <v>2.2347000000000037</v>
      </c>
      <c r="J18">
        <f t="shared" si="1"/>
        <v>1.1353000000000009</v>
      </c>
      <c r="K18">
        <f t="shared" si="2"/>
        <v>14.406399999999991</v>
      </c>
      <c r="L18">
        <f t="shared" si="3"/>
        <v>17.776399999999995</v>
      </c>
      <c r="M18">
        <f t="shared" si="4"/>
        <v>167.78</v>
      </c>
    </row>
    <row r="19" spans="1:13" x14ac:dyDescent="0.25">
      <c r="A19" s="1">
        <v>43126</v>
      </c>
      <c r="B19" t="s">
        <v>17</v>
      </c>
      <c r="C19">
        <v>171.51</v>
      </c>
      <c r="D19">
        <v>176.09800000000001</v>
      </c>
      <c r="E19">
        <v>174.23400000000001</v>
      </c>
      <c r="F19">
        <v>173.0558</v>
      </c>
      <c r="G19">
        <v>158.84800000000001</v>
      </c>
      <c r="I19">
        <f t="shared" si="0"/>
        <v>1.8640000000000043</v>
      </c>
      <c r="J19">
        <f t="shared" si="1"/>
        <v>1.1782000000000039</v>
      </c>
      <c r="K19">
        <f t="shared" si="2"/>
        <v>14.207799999999992</v>
      </c>
      <c r="L19">
        <f t="shared" si="3"/>
        <v>17.25</v>
      </c>
      <c r="M19">
        <f t="shared" si="4"/>
        <v>160.5</v>
      </c>
    </row>
    <row r="20" spans="1:13" x14ac:dyDescent="0.25">
      <c r="A20" s="1">
        <v>43129</v>
      </c>
      <c r="B20" t="s">
        <v>17</v>
      </c>
      <c r="C20">
        <v>167.96</v>
      </c>
      <c r="D20">
        <v>175.185</v>
      </c>
      <c r="E20">
        <v>174.09030000000001</v>
      </c>
      <c r="F20">
        <v>172.98820000000001</v>
      </c>
      <c r="G20">
        <v>158.97880000000001</v>
      </c>
      <c r="I20">
        <f t="shared" si="0"/>
        <v>1.0946999999999889</v>
      </c>
      <c r="J20">
        <f t="shared" si="1"/>
        <v>1.1021000000000072</v>
      </c>
      <c r="K20">
        <f t="shared" si="2"/>
        <v>14.009399999999999</v>
      </c>
      <c r="L20">
        <f t="shared" si="3"/>
        <v>16.206199999999995</v>
      </c>
      <c r="M20">
        <f t="shared" si="4"/>
        <v>156.49</v>
      </c>
    </row>
    <row r="21" spans="1:13" x14ac:dyDescent="0.25">
      <c r="A21" s="1">
        <v>43130</v>
      </c>
      <c r="B21" t="s">
        <v>17</v>
      </c>
      <c r="C21">
        <v>166.97</v>
      </c>
      <c r="D21">
        <v>174.26300000000001</v>
      </c>
      <c r="E21">
        <v>173.9153</v>
      </c>
      <c r="F21">
        <v>172.946</v>
      </c>
      <c r="G21">
        <v>159.10839999999999</v>
      </c>
      <c r="I21">
        <f t="shared" si="0"/>
        <v>0.34770000000000323</v>
      </c>
      <c r="J21">
        <f t="shared" si="1"/>
        <v>0.96930000000000405</v>
      </c>
      <c r="K21">
        <f t="shared" si="2"/>
        <v>13.837600000000009</v>
      </c>
      <c r="L21">
        <f t="shared" si="3"/>
        <v>15.154600000000016</v>
      </c>
      <c r="M21">
        <f t="shared" si="4"/>
        <v>163.03</v>
      </c>
    </row>
    <row r="22" spans="1:13" x14ac:dyDescent="0.25">
      <c r="A22" s="1">
        <v>43131</v>
      </c>
      <c r="B22" t="s">
        <v>17</v>
      </c>
      <c r="C22">
        <v>167.43</v>
      </c>
      <c r="D22">
        <v>173.096</v>
      </c>
      <c r="E22">
        <v>173.69730000000001</v>
      </c>
      <c r="F22">
        <v>172.87260000000001</v>
      </c>
      <c r="G22">
        <v>159.2364</v>
      </c>
      <c r="I22">
        <f t="shared" si="0"/>
        <v>-0.60130000000000905</v>
      </c>
      <c r="J22">
        <f t="shared" si="1"/>
        <v>0.82470000000000709</v>
      </c>
      <c r="K22">
        <f t="shared" si="2"/>
        <v>13.636200000000002</v>
      </c>
      <c r="L22">
        <f t="shared" si="3"/>
        <v>13.8596</v>
      </c>
      <c r="M22">
        <f t="shared" si="4"/>
        <v>159.54</v>
      </c>
    </row>
    <row r="23" spans="1:13" x14ac:dyDescent="0.25">
      <c r="A23" s="1">
        <v>43132</v>
      </c>
      <c r="B23" t="s">
        <v>17</v>
      </c>
      <c r="C23">
        <v>167.78</v>
      </c>
      <c r="D23">
        <v>171.94800000000001</v>
      </c>
      <c r="E23">
        <v>173.4093</v>
      </c>
      <c r="F23">
        <v>172.8252</v>
      </c>
      <c r="G23">
        <v>159.36930000000001</v>
      </c>
      <c r="I23">
        <f t="shared" si="0"/>
        <v>-1.4612999999999943</v>
      </c>
      <c r="J23">
        <f t="shared" si="1"/>
        <v>0.5841000000000065</v>
      </c>
      <c r="K23">
        <f t="shared" si="2"/>
        <v>13.455899999999986</v>
      </c>
      <c r="L23">
        <f t="shared" si="3"/>
        <v>12.578699999999998</v>
      </c>
      <c r="M23">
        <f t="shared" si="4"/>
        <v>155.15</v>
      </c>
    </row>
    <row r="24" spans="1:13" x14ac:dyDescent="0.25">
      <c r="A24" s="1">
        <v>43133</v>
      </c>
      <c r="B24" t="s">
        <v>17</v>
      </c>
      <c r="C24">
        <v>160.5</v>
      </c>
      <c r="D24">
        <v>170.15199999999999</v>
      </c>
      <c r="E24">
        <v>172.94130000000001</v>
      </c>
      <c r="F24">
        <v>172.63560000000001</v>
      </c>
      <c r="G24">
        <v>159.4684</v>
      </c>
      <c r="I24">
        <f t="shared" si="0"/>
        <v>-2.7893000000000256</v>
      </c>
      <c r="J24">
        <f t="shared" si="1"/>
        <v>0.30570000000000164</v>
      </c>
      <c r="K24">
        <f t="shared" si="2"/>
        <v>13.167200000000008</v>
      </c>
      <c r="L24">
        <f t="shared" si="3"/>
        <v>10.683599999999984</v>
      </c>
      <c r="M24">
        <f t="shared" si="4"/>
        <v>156.41</v>
      </c>
    </row>
    <row r="25" spans="1:13" x14ac:dyDescent="0.25">
      <c r="A25" s="1">
        <v>43136</v>
      </c>
      <c r="B25" t="s">
        <v>17</v>
      </c>
      <c r="C25">
        <v>156.49</v>
      </c>
      <c r="D25">
        <v>168.101</v>
      </c>
      <c r="E25">
        <v>172.346</v>
      </c>
      <c r="F25">
        <v>172.30260000000001</v>
      </c>
      <c r="G25">
        <v>159.5386</v>
      </c>
      <c r="I25">
        <f t="shared" si="0"/>
        <v>-4.2450000000000045</v>
      </c>
      <c r="J25">
        <f t="shared" si="1"/>
        <v>4.3399999999991223E-2</v>
      </c>
      <c r="K25">
        <f t="shared" si="2"/>
        <v>12.76400000000001</v>
      </c>
      <c r="L25">
        <f t="shared" si="3"/>
        <v>8.5623999999999967</v>
      </c>
      <c r="M25">
        <f t="shared" si="4"/>
        <v>162.71</v>
      </c>
    </row>
    <row r="26" spans="1:13" x14ac:dyDescent="0.25">
      <c r="A26" s="1">
        <v>43137</v>
      </c>
      <c r="B26" t="s">
        <v>17</v>
      </c>
      <c r="C26">
        <v>163.03</v>
      </c>
      <c r="D26">
        <v>166.7</v>
      </c>
      <c r="E26">
        <v>171.94659999999999</v>
      </c>
      <c r="F26">
        <v>172.06399999999999</v>
      </c>
      <c r="G26">
        <v>159.64240000000001</v>
      </c>
      <c r="I26">
        <f t="shared" si="0"/>
        <v>-5.2466000000000008</v>
      </c>
      <c r="J26">
        <f t="shared" si="1"/>
        <v>-0.1174000000000035</v>
      </c>
      <c r="K26">
        <f t="shared" si="2"/>
        <v>12.421599999999984</v>
      </c>
      <c r="L26">
        <f t="shared" si="3"/>
        <v>7.0575999999999794</v>
      </c>
      <c r="M26">
        <f t="shared" si="4"/>
        <v>164.34</v>
      </c>
    </row>
    <row r="27" spans="1:13" x14ac:dyDescent="0.25">
      <c r="A27" s="1">
        <v>43138</v>
      </c>
      <c r="B27" t="s">
        <v>17</v>
      </c>
      <c r="C27">
        <v>159.54</v>
      </c>
      <c r="D27">
        <v>165.232</v>
      </c>
      <c r="E27">
        <v>171.43100000000001</v>
      </c>
      <c r="F27">
        <v>171.75540000000001</v>
      </c>
      <c r="G27">
        <v>159.72190000000001</v>
      </c>
      <c r="I27">
        <f t="shared" si="0"/>
        <v>-6.1990000000000123</v>
      </c>
      <c r="J27">
        <f t="shared" si="1"/>
        <v>-0.32439999999999714</v>
      </c>
      <c r="K27">
        <f t="shared" si="2"/>
        <v>12.033500000000004</v>
      </c>
      <c r="L27">
        <f t="shared" si="3"/>
        <v>5.5100999999999942</v>
      </c>
      <c r="M27">
        <f t="shared" si="4"/>
        <v>167.37</v>
      </c>
    </row>
    <row r="28" spans="1:13" x14ac:dyDescent="0.25">
      <c r="A28" s="1">
        <v>43139</v>
      </c>
      <c r="B28" t="s">
        <v>17</v>
      </c>
      <c r="C28">
        <v>155.15</v>
      </c>
      <c r="D28">
        <v>163.636</v>
      </c>
      <c r="E28">
        <v>170.917</v>
      </c>
      <c r="F28">
        <v>171.3766</v>
      </c>
      <c r="G28">
        <v>159.77500000000001</v>
      </c>
      <c r="I28">
        <f t="shared" si="0"/>
        <v>-7.2810000000000059</v>
      </c>
      <c r="J28">
        <f t="shared" si="1"/>
        <v>-0.45959999999999468</v>
      </c>
      <c r="K28">
        <f t="shared" si="2"/>
        <v>11.601599999999991</v>
      </c>
      <c r="L28">
        <f t="shared" si="3"/>
        <v>3.86099999999999</v>
      </c>
      <c r="M28">
        <f t="shared" si="4"/>
        <v>172.99</v>
      </c>
    </row>
    <row r="29" spans="1:13" x14ac:dyDescent="0.25">
      <c r="A29" s="1">
        <v>43140</v>
      </c>
      <c r="B29" t="s">
        <v>17</v>
      </c>
      <c r="C29">
        <v>156.41</v>
      </c>
      <c r="D29">
        <v>162.126</v>
      </c>
      <c r="E29">
        <v>170.44399999999999</v>
      </c>
      <c r="F29">
        <v>171.04339999999999</v>
      </c>
      <c r="G29">
        <v>159.83869999999999</v>
      </c>
      <c r="I29">
        <f t="shared" si="0"/>
        <v>-8.3179999999999836</v>
      </c>
      <c r="J29">
        <f t="shared" si="1"/>
        <v>-0.59940000000000282</v>
      </c>
      <c r="K29">
        <f t="shared" si="2"/>
        <v>11.204700000000003</v>
      </c>
      <c r="L29">
        <f t="shared" si="3"/>
        <v>2.2873000000000161</v>
      </c>
      <c r="M29">
        <f t="shared" si="4"/>
        <v>172.43</v>
      </c>
    </row>
    <row r="30" spans="1:13" x14ac:dyDescent="0.25">
      <c r="A30" s="1">
        <v>43143</v>
      </c>
      <c r="B30" t="s">
        <v>17</v>
      </c>
      <c r="C30">
        <v>162.71</v>
      </c>
      <c r="D30">
        <v>161.601</v>
      </c>
      <c r="E30">
        <v>170.16499999999999</v>
      </c>
      <c r="F30">
        <v>170.90799999999999</v>
      </c>
      <c r="G30">
        <v>159.9333</v>
      </c>
      <c r="I30">
        <f t="shared" si="0"/>
        <v>-8.563999999999993</v>
      </c>
      <c r="J30">
        <f t="shared" si="1"/>
        <v>-0.742999999999995</v>
      </c>
      <c r="K30">
        <f t="shared" si="2"/>
        <v>10.974699999999984</v>
      </c>
      <c r="L30">
        <f t="shared" si="3"/>
        <v>1.6676999999999964</v>
      </c>
      <c r="M30">
        <f t="shared" si="4"/>
        <v>171.85</v>
      </c>
    </row>
    <row r="31" spans="1:13" x14ac:dyDescent="0.25">
      <c r="A31" s="1">
        <v>43144</v>
      </c>
      <c r="B31" t="s">
        <v>17</v>
      </c>
      <c r="C31">
        <v>164.34</v>
      </c>
      <c r="D31">
        <v>161.33799999999999</v>
      </c>
      <c r="E31">
        <v>170.00200000000001</v>
      </c>
      <c r="F31">
        <v>170.7578</v>
      </c>
      <c r="G31">
        <v>160.0367</v>
      </c>
      <c r="I31">
        <f t="shared" si="0"/>
        <v>-8.6640000000000157</v>
      </c>
      <c r="J31">
        <f t="shared" si="1"/>
        <v>-0.75579999999999359</v>
      </c>
      <c r="K31">
        <f t="shared" si="2"/>
        <v>10.721100000000007</v>
      </c>
      <c r="L31">
        <f t="shared" si="3"/>
        <v>1.3012999999999977</v>
      </c>
      <c r="M31">
        <f t="shared" si="4"/>
        <v>171.07</v>
      </c>
    </row>
    <row r="32" spans="1:13" x14ac:dyDescent="0.25">
      <c r="A32" s="1">
        <v>43145</v>
      </c>
      <c r="B32" t="s">
        <v>17</v>
      </c>
      <c r="C32">
        <v>167.37</v>
      </c>
      <c r="D32">
        <v>161.33199999999999</v>
      </c>
      <c r="E32">
        <v>169.839</v>
      </c>
      <c r="F32">
        <v>170.6842</v>
      </c>
      <c r="G32">
        <v>160.14070000000001</v>
      </c>
      <c r="I32">
        <f t="shared" si="0"/>
        <v>-8.507000000000005</v>
      </c>
      <c r="J32">
        <f t="shared" si="1"/>
        <v>-0.8452000000000055</v>
      </c>
      <c r="K32">
        <f t="shared" si="2"/>
        <v>10.543499999999995</v>
      </c>
      <c r="L32">
        <f t="shared" si="3"/>
        <v>1.191299999999984</v>
      </c>
      <c r="M32">
        <f t="shared" si="4"/>
        <v>172.5</v>
      </c>
    </row>
    <row r="33" spans="1:13" x14ac:dyDescent="0.25">
      <c r="A33" s="1">
        <v>43146</v>
      </c>
      <c r="B33" t="s">
        <v>17</v>
      </c>
      <c r="C33">
        <v>172.99</v>
      </c>
      <c r="D33">
        <v>161.85300000000001</v>
      </c>
      <c r="E33">
        <v>169.86429999999999</v>
      </c>
      <c r="F33">
        <v>170.74799999999999</v>
      </c>
      <c r="G33">
        <v>160.2681</v>
      </c>
      <c r="I33">
        <f t="shared" si="0"/>
        <v>-8.0112999999999772</v>
      </c>
      <c r="J33">
        <f t="shared" si="1"/>
        <v>-0.88370000000000459</v>
      </c>
      <c r="K33">
        <f t="shared" si="2"/>
        <v>10.479899999999986</v>
      </c>
      <c r="L33">
        <f t="shared" si="3"/>
        <v>1.5849000000000046</v>
      </c>
      <c r="M33">
        <f t="shared" si="4"/>
        <v>175.5</v>
      </c>
    </row>
    <row r="34" spans="1:13" x14ac:dyDescent="0.25">
      <c r="A34" s="1">
        <v>43147</v>
      </c>
      <c r="B34" t="s">
        <v>17</v>
      </c>
      <c r="C34">
        <v>172.43</v>
      </c>
      <c r="D34">
        <v>163.04599999999999</v>
      </c>
      <c r="E34">
        <v>169.8443</v>
      </c>
      <c r="F34">
        <v>170.8038</v>
      </c>
      <c r="G34">
        <v>160.39490000000001</v>
      </c>
      <c r="I34">
        <f t="shared" si="0"/>
        <v>-6.7983000000000118</v>
      </c>
      <c r="J34">
        <f t="shared" si="1"/>
        <v>-0.95949999999999136</v>
      </c>
      <c r="K34">
        <f t="shared" si="2"/>
        <v>10.408899999999988</v>
      </c>
      <c r="L34">
        <f t="shared" si="3"/>
        <v>2.6510999999999854</v>
      </c>
      <c r="M34">
        <f t="shared" si="4"/>
        <v>178.97</v>
      </c>
    </row>
    <row r="35" spans="1:13" x14ac:dyDescent="0.25">
      <c r="A35" s="1">
        <v>43151</v>
      </c>
      <c r="B35" t="s">
        <v>17</v>
      </c>
      <c r="C35">
        <v>171.85</v>
      </c>
      <c r="D35">
        <v>164.58199999999999</v>
      </c>
      <c r="E35">
        <v>169.73929999999999</v>
      </c>
      <c r="F35">
        <v>170.86060000000001</v>
      </c>
      <c r="G35">
        <v>160.5215</v>
      </c>
      <c r="I35">
        <f t="shared" si="0"/>
        <v>-5.1572999999999922</v>
      </c>
      <c r="J35">
        <f t="shared" si="1"/>
        <v>-1.1213000000000193</v>
      </c>
      <c r="K35">
        <f t="shared" si="2"/>
        <v>10.339100000000002</v>
      </c>
      <c r="L35">
        <f t="shared" si="3"/>
        <v>4.0604999999999905</v>
      </c>
      <c r="M35">
        <f t="shared" si="4"/>
        <v>178.39</v>
      </c>
    </row>
    <row r="36" spans="1:13" x14ac:dyDescent="0.25">
      <c r="A36" s="1">
        <v>43152</v>
      </c>
      <c r="B36" t="s">
        <v>17</v>
      </c>
      <c r="C36">
        <v>171.07</v>
      </c>
      <c r="D36">
        <v>165.386</v>
      </c>
      <c r="E36">
        <v>169.63</v>
      </c>
      <c r="F36">
        <v>170.8956</v>
      </c>
      <c r="G36">
        <v>160.63210000000001</v>
      </c>
      <c r="I36">
        <f t="shared" si="0"/>
        <v>-4.2439999999999998</v>
      </c>
      <c r="J36">
        <f t="shared" si="1"/>
        <v>-1.2656000000000063</v>
      </c>
      <c r="K36">
        <f t="shared" si="2"/>
        <v>10.263499999999993</v>
      </c>
      <c r="L36">
        <f t="shared" si="3"/>
        <v>4.7538999999999874</v>
      </c>
      <c r="M36">
        <f t="shared" si="4"/>
        <v>178.12</v>
      </c>
    </row>
    <row r="37" spans="1:13" x14ac:dyDescent="0.25">
      <c r="A37" s="1">
        <v>43153</v>
      </c>
      <c r="B37" t="s">
        <v>17</v>
      </c>
      <c r="C37">
        <v>172.5</v>
      </c>
      <c r="D37">
        <v>166.68199999999999</v>
      </c>
      <c r="E37">
        <v>169.56899999999999</v>
      </c>
      <c r="F37">
        <v>170.95820000000001</v>
      </c>
      <c r="G37">
        <v>160.7295</v>
      </c>
      <c r="I37">
        <f t="shared" si="0"/>
        <v>-2.8870000000000005</v>
      </c>
      <c r="J37">
        <f t="shared" si="1"/>
        <v>-1.3892000000000166</v>
      </c>
      <c r="K37">
        <f t="shared" si="2"/>
        <v>10.228700000000003</v>
      </c>
      <c r="L37">
        <f t="shared" si="3"/>
        <v>5.9524999999999864</v>
      </c>
      <c r="M37">
        <f t="shared" si="4"/>
        <v>175</v>
      </c>
    </row>
    <row r="38" spans="1:13" x14ac:dyDescent="0.25">
      <c r="A38" s="1">
        <v>43154</v>
      </c>
      <c r="B38" t="s">
        <v>17</v>
      </c>
      <c r="C38">
        <v>175.5</v>
      </c>
      <c r="D38">
        <v>168.71700000000001</v>
      </c>
      <c r="E38">
        <v>169.60929999999999</v>
      </c>
      <c r="F38">
        <v>171.01480000000001</v>
      </c>
      <c r="G38">
        <v>160.83709999999999</v>
      </c>
      <c r="I38">
        <f t="shared" si="0"/>
        <v>-0.89229999999997744</v>
      </c>
      <c r="J38">
        <f t="shared" si="1"/>
        <v>-1.4055000000000177</v>
      </c>
      <c r="K38">
        <f t="shared" si="2"/>
        <v>10.177700000000016</v>
      </c>
      <c r="L38">
        <f t="shared" si="3"/>
        <v>7.8799000000000206</v>
      </c>
      <c r="M38">
        <f t="shared" si="4"/>
        <v>176.21</v>
      </c>
    </row>
    <row r="39" spans="1:13" x14ac:dyDescent="0.25">
      <c r="A39" s="1">
        <v>43157</v>
      </c>
      <c r="B39" t="s">
        <v>17</v>
      </c>
      <c r="C39">
        <v>178.97</v>
      </c>
      <c r="D39">
        <v>170.97300000000001</v>
      </c>
      <c r="E39">
        <v>169.73230000000001</v>
      </c>
      <c r="F39">
        <v>171.1602</v>
      </c>
      <c r="G39">
        <v>160.96559999999999</v>
      </c>
      <c r="I39">
        <f t="shared" si="0"/>
        <v>1.2407000000000039</v>
      </c>
      <c r="J39">
        <f t="shared" si="1"/>
        <v>-1.427899999999994</v>
      </c>
      <c r="K39">
        <f t="shared" si="2"/>
        <v>10.194600000000008</v>
      </c>
      <c r="L39">
        <f t="shared" si="3"/>
        <v>10.007400000000018</v>
      </c>
      <c r="M39">
        <f t="shared" si="4"/>
        <v>176.82</v>
      </c>
    </row>
    <row r="40" spans="1:13" x14ac:dyDescent="0.25">
      <c r="A40" s="1">
        <v>43158</v>
      </c>
      <c r="B40" t="s">
        <v>17</v>
      </c>
      <c r="C40">
        <v>178.39</v>
      </c>
      <c r="D40">
        <v>172.541</v>
      </c>
      <c r="E40">
        <v>169.7756</v>
      </c>
      <c r="F40">
        <v>171.2826</v>
      </c>
      <c r="G40">
        <v>161.08779999999999</v>
      </c>
      <c r="I40">
        <f t="shared" si="0"/>
        <v>2.7653999999999996</v>
      </c>
      <c r="J40">
        <f t="shared" si="1"/>
        <v>-1.507000000000005</v>
      </c>
      <c r="K40">
        <f t="shared" si="2"/>
        <v>10.194800000000015</v>
      </c>
      <c r="L40">
        <f t="shared" si="3"/>
        <v>11.45320000000001</v>
      </c>
      <c r="M40">
        <f t="shared" si="4"/>
        <v>176.67</v>
      </c>
    </row>
    <row r="41" spans="1:13" x14ac:dyDescent="0.25">
      <c r="A41" s="1">
        <v>43159</v>
      </c>
      <c r="B41" t="s">
        <v>17</v>
      </c>
      <c r="C41">
        <v>178.12</v>
      </c>
      <c r="D41">
        <v>173.91900000000001</v>
      </c>
      <c r="E41">
        <v>169.84</v>
      </c>
      <c r="F41">
        <v>171.4006</v>
      </c>
      <c r="G41">
        <v>161.1979</v>
      </c>
      <c r="I41">
        <f t="shared" si="0"/>
        <v>4.0790000000000077</v>
      </c>
      <c r="J41">
        <f t="shared" si="1"/>
        <v>-1.5605999999999938</v>
      </c>
      <c r="K41">
        <f t="shared" si="2"/>
        <v>10.202699999999993</v>
      </c>
      <c r="L41">
        <f t="shared" si="3"/>
        <v>12.721100000000007</v>
      </c>
      <c r="M41">
        <f t="shared" si="4"/>
        <v>175.03</v>
      </c>
    </row>
    <row r="42" spans="1:13" x14ac:dyDescent="0.25">
      <c r="A42" s="1">
        <v>43160</v>
      </c>
      <c r="B42" t="s">
        <v>17</v>
      </c>
      <c r="C42">
        <v>175</v>
      </c>
      <c r="D42">
        <v>174.68199999999999</v>
      </c>
      <c r="E42">
        <v>169.70330000000001</v>
      </c>
      <c r="F42">
        <v>171.4212</v>
      </c>
      <c r="G42">
        <v>161.2944</v>
      </c>
      <c r="I42">
        <f t="shared" si="0"/>
        <v>4.978699999999975</v>
      </c>
      <c r="J42">
        <f t="shared" si="1"/>
        <v>-1.717899999999986</v>
      </c>
      <c r="K42">
        <f t="shared" si="2"/>
        <v>10.126800000000003</v>
      </c>
      <c r="L42">
        <f t="shared" si="3"/>
        <v>13.387599999999992</v>
      </c>
      <c r="M42">
        <f t="shared" si="4"/>
        <v>176.94</v>
      </c>
    </row>
    <row r="43" spans="1:13" x14ac:dyDescent="0.25">
      <c r="A43" s="1">
        <v>43161</v>
      </c>
      <c r="B43" t="s">
        <v>17</v>
      </c>
      <c r="C43">
        <v>176.21</v>
      </c>
      <c r="D43">
        <v>175.00399999999999</v>
      </c>
      <c r="E43">
        <v>169.60159999999999</v>
      </c>
      <c r="F43">
        <v>171.417</v>
      </c>
      <c r="G43">
        <v>161.3981</v>
      </c>
      <c r="I43">
        <f t="shared" si="0"/>
        <v>5.4024000000000001</v>
      </c>
      <c r="J43">
        <f t="shared" si="1"/>
        <v>-1.815400000000011</v>
      </c>
      <c r="K43">
        <f t="shared" si="2"/>
        <v>10.018900000000002</v>
      </c>
      <c r="L43">
        <f t="shared" si="3"/>
        <v>13.605899999999991</v>
      </c>
      <c r="M43">
        <f t="shared" si="4"/>
        <v>179.98</v>
      </c>
    </row>
    <row r="44" spans="1:13" x14ac:dyDescent="0.25">
      <c r="A44" s="1">
        <v>43164</v>
      </c>
      <c r="B44" t="s">
        <v>17</v>
      </c>
      <c r="C44">
        <v>176.82</v>
      </c>
      <c r="D44">
        <v>175.44300000000001</v>
      </c>
      <c r="E44">
        <v>169.547</v>
      </c>
      <c r="F44">
        <v>171.46260000000001</v>
      </c>
      <c r="G44">
        <v>161.53100000000001</v>
      </c>
      <c r="I44">
        <f t="shared" si="0"/>
        <v>5.896000000000015</v>
      </c>
      <c r="J44">
        <f t="shared" si="1"/>
        <v>-1.915600000000012</v>
      </c>
      <c r="K44">
        <f t="shared" si="2"/>
        <v>9.9316000000000031</v>
      </c>
      <c r="L44">
        <f t="shared" si="3"/>
        <v>13.912000000000006</v>
      </c>
      <c r="M44">
        <f t="shared" si="4"/>
        <v>181.72</v>
      </c>
    </row>
    <row r="45" spans="1:13" x14ac:dyDescent="0.25">
      <c r="A45" s="1">
        <v>43165</v>
      </c>
      <c r="B45" t="s">
        <v>17</v>
      </c>
      <c r="C45">
        <v>176.67</v>
      </c>
      <c r="D45">
        <v>175.92500000000001</v>
      </c>
      <c r="E45">
        <v>169.536</v>
      </c>
      <c r="F45">
        <v>171.50899999999999</v>
      </c>
      <c r="G45">
        <v>161.6516</v>
      </c>
      <c r="I45">
        <f t="shared" si="0"/>
        <v>6.38900000000001</v>
      </c>
      <c r="J45">
        <f t="shared" si="1"/>
        <v>-1.9729999999999848</v>
      </c>
      <c r="K45">
        <f t="shared" si="2"/>
        <v>9.8573999999999842</v>
      </c>
      <c r="L45">
        <f t="shared" si="3"/>
        <v>14.273400000000009</v>
      </c>
      <c r="M45">
        <f t="shared" si="4"/>
        <v>179.97</v>
      </c>
    </row>
    <row r="46" spans="1:13" x14ac:dyDescent="0.25">
      <c r="A46" s="1">
        <v>43166</v>
      </c>
      <c r="B46" t="s">
        <v>17</v>
      </c>
      <c r="C46">
        <v>175.03</v>
      </c>
      <c r="D46">
        <v>176.321</v>
      </c>
      <c r="E46">
        <v>169.46899999999999</v>
      </c>
      <c r="F46">
        <v>171.5094</v>
      </c>
      <c r="G46">
        <v>161.76150000000001</v>
      </c>
      <c r="I46">
        <f t="shared" si="0"/>
        <v>6.8520000000000039</v>
      </c>
      <c r="J46">
        <f t="shared" si="1"/>
        <v>-2.0404000000000053</v>
      </c>
      <c r="K46">
        <f t="shared" si="2"/>
        <v>9.7478999999999871</v>
      </c>
      <c r="L46">
        <f t="shared" si="3"/>
        <v>14.559499999999986</v>
      </c>
      <c r="M46">
        <f t="shared" si="4"/>
        <v>178.44</v>
      </c>
    </row>
    <row r="47" spans="1:13" x14ac:dyDescent="0.25">
      <c r="A47" s="1">
        <v>43167</v>
      </c>
      <c r="B47" t="s">
        <v>17</v>
      </c>
      <c r="C47">
        <v>176.94</v>
      </c>
      <c r="D47">
        <v>176.76499999999999</v>
      </c>
      <c r="E47">
        <v>169.55959999999999</v>
      </c>
      <c r="F47">
        <v>171.548</v>
      </c>
      <c r="G47">
        <v>161.87620000000001</v>
      </c>
      <c r="I47">
        <f t="shared" si="0"/>
        <v>7.2053999999999974</v>
      </c>
      <c r="J47">
        <f t="shared" si="1"/>
        <v>-1.9884000000000128</v>
      </c>
      <c r="K47">
        <f t="shared" si="2"/>
        <v>9.6717999999999904</v>
      </c>
      <c r="L47">
        <f t="shared" si="3"/>
        <v>14.888799999999975</v>
      </c>
      <c r="M47">
        <f t="shared" si="4"/>
        <v>178.65</v>
      </c>
    </row>
    <row r="48" spans="1:13" x14ac:dyDescent="0.25">
      <c r="A48" s="1">
        <v>43168</v>
      </c>
      <c r="B48" t="s">
        <v>17</v>
      </c>
      <c r="C48">
        <v>179.98</v>
      </c>
      <c r="D48">
        <v>177.21299999999999</v>
      </c>
      <c r="E48">
        <v>169.8553</v>
      </c>
      <c r="F48">
        <v>171.7362</v>
      </c>
      <c r="G48">
        <v>162.00710000000001</v>
      </c>
      <c r="I48">
        <f t="shared" si="0"/>
        <v>7.3576999999999941</v>
      </c>
      <c r="J48">
        <f t="shared" si="1"/>
        <v>-1.8808999999999969</v>
      </c>
      <c r="K48">
        <f t="shared" si="2"/>
        <v>9.7290999999999883</v>
      </c>
      <c r="L48">
        <f t="shared" si="3"/>
        <v>15.205899999999986</v>
      </c>
      <c r="M48">
        <f t="shared" si="4"/>
        <v>178.02</v>
      </c>
    </row>
    <row r="49" spans="1:13" x14ac:dyDescent="0.25">
      <c r="A49" s="1">
        <v>43171</v>
      </c>
      <c r="B49" t="s">
        <v>17</v>
      </c>
      <c r="C49">
        <v>181.72</v>
      </c>
      <c r="D49">
        <v>177.488</v>
      </c>
      <c r="E49">
        <v>170.19560000000001</v>
      </c>
      <c r="F49">
        <v>171.95859999999999</v>
      </c>
      <c r="G49">
        <v>162.149</v>
      </c>
      <c r="I49">
        <f t="shared" si="0"/>
        <v>7.2923999999999864</v>
      </c>
      <c r="J49">
        <f t="shared" si="1"/>
        <v>-1.7629999999999768</v>
      </c>
      <c r="K49">
        <f t="shared" si="2"/>
        <v>9.809599999999989</v>
      </c>
      <c r="L49">
        <f t="shared" si="3"/>
        <v>15.338999999999999</v>
      </c>
      <c r="M49">
        <f t="shared" si="4"/>
        <v>175.3</v>
      </c>
    </row>
    <row r="50" spans="1:13" x14ac:dyDescent="0.25">
      <c r="A50" s="1">
        <v>43172</v>
      </c>
      <c r="B50" t="s">
        <v>17</v>
      </c>
      <c r="C50">
        <v>179.97</v>
      </c>
      <c r="D50">
        <v>177.64599999999999</v>
      </c>
      <c r="E50">
        <v>170.596</v>
      </c>
      <c r="F50">
        <v>172.13640000000001</v>
      </c>
      <c r="G50">
        <v>162.27950000000001</v>
      </c>
      <c r="I50">
        <f t="shared" si="0"/>
        <v>7.0499999999999829</v>
      </c>
      <c r="J50">
        <f t="shared" si="1"/>
        <v>-1.5404000000000053</v>
      </c>
      <c r="K50">
        <f t="shared" si="2"/>
        <v>9.856899999999996</v>
      </c>
      <c r="L50">
        <f t="shared" si="3"/>
        <v>15.366499999999974</v>
      </c>
      <c r="M50">
        <f t="shared" si="4"/>
        <v>175.24</v>
      </c>
    </row>
    <row r="51" spans="1:13" x14ac:dyDescent="0.25">
      <c r="A51" s="1">
        <v>43173</v>
      </c>
      <c r="B51" t="s">
        <v>17</v>
      </c>
      <c r="C51">
        <v>178.44</v>
      </c>
      <c r="D51">
        <v>177.678</v>
      </c>
      <c r="E51">
        <v>170.97829999999999</v>
      </c>
      <c r="F51">
        <v>172.32060000000001</v>
      </c>
      <c r="G51">
        <v>162.40369999999999</v>
      </c>
      <c r="I51">
        <f t="shared" si="0"/>
        <v>6.6997000000000071</v>
      </c>
      <c r="J51">
        <f t="shared" si="1"/>
        <v>-1.3423000000000229</v>
      </c>
      <c r="K51">
        <f t="shared" si="2"/>
        <v>9.9169000000000267</v>
      </c>
      <c r="L51">
        <f t="shared" si="3"/>
        <v>15.274300000000011</v>
      </c>
      <c r="M51">
        <f t="shared" si="4"/>
        <v>171.27</v>
      </c>
    </row>
    <row r="52" spans="1:13" x14ac:dyDescent="0.25">
      <c r="A52" s="1">
        <v>43174</v>
      </c>
      <c r="B52" t="s">
        <v>17</v>
      </c>
      <c r="C52">
        <v>178.65</v>
      </c>
      <c r="D52">
        <v>178.04300000000001</v>
      </c>
      <c r="E52">
        <v>171.35230000000001</v>
      </c>
      <c r="F52">
        <v>172.44839999999999</v>
      </c>
      <c r="G52">
        <v>162.52860000000001</v>
      </c>
      <c r="I52">
        <f t="shared" si="0"/>
        <v>6.6906999999999925</v>
      </c>
      <c r="J52">
        <f t="shared" si="1"/>
        <v>-1.0960999999999785</v>
      </c>
      <c r="K52">
        <f t="shared" si="2"/>
        <v>9.9197999999999809</v>
      </c>
      <c r="L52">
        <f t="shared" si="3"/>
        <v>15.514399999999995</v>
      </c>
      <c r="M52">
        <f t="shared" si="4"/>
        <v>168.85</v>
      </c>
    </row>
    <row r="53" spans="1:13" x14ac:dyDescent="0.25">
      <c r="A53" s="1">
        <v>43175</v>
      </c>
      <c r="B53" t="s">
        <v>17</v>
      </c>
      <c r="C53">
        <v>178.02</v>
      </c>
      <c r="D53">
        <v>178.22399999999999</v>
      </c>
      <c r="E53">
        <v>171.6936</v>
      </c>
      <c r="F53">
        <v>172.5642</v>
      </c>
      <c r="G53">
        <v>162.6549</v>
      </c>
      <c r="I53">
        <f t="shared" si="0"/>
        <v>6.530399999999986</v>
      </c>
      <c r="J53">
        <f t="shared" si="1"/>
        <v>-0.87059999999999604</v>
      </c>
      <c r="K53">
        <f t="shared" si="2"/>
        <v>9.9093000000000018</v>
      </c>
      <c r="L53">
        <f t="shared" si="3"/>
        <v>15.569099999999992</v>
      </c>
      <c r="M53">
        <f t="shared" si="4"/>
        <v>164.94</v>
      </c>
    </row>
    <row r="54" spans="1:13" x14ac:dyDescent="0.25">
      <c r="A54" s="1">
        <v>43178</v>
      </c>
      <c r="B54" t="s">
        <v>17</v>
      </c>
      <c r="C54">
        <v>175.3</v>
      </c>
      <c r="D54">
        <v>178.072</v>
      </c>
      <c r="E54">
        <v>172.18700000000001</v>
      </c>
      <c r="F54">
        <v>172.6096</v>
      </c>
      <c r="G54">
        <v>162.7655</v>
      </c>
      <c r="I54">
        <f t="shared" si="0"/>
        <v>5.8849999999999909</v>
      </c>
      <c r="J54">
        <f t="shared" si="1"/>
        <v>-0.42259999999998854</v>
      </c>
      <c r="K54">
        <f t="shared" si="2"/>
        <v>9.8440999999999974</v>
      </c>
      <c r="L54">
        <f t="shared" si="3"/>
        <v>15.3065</v>
      </c>
      <c r="M54">
        <f t="shared" si="4"/>
        <v>172.77</v>
      </c>
    </row>
    <row r="55" spans="1:13" x14ac:dyDescent="0.25">
      <c r="A55" s="1">
        <v>43179</v>
      </c>
      <c r="B55" t="s">
        <v>17</v>
      </c>
      <c r="C55">
        <v>175.24</v>
      </c>
      <c r="D55">
        <v>177.929</v>
      </c>
      <c r="E55">
        <v>172.81200000000001</v>
      </c>
      <c r="F55">
        <v>172.61439999999999</v>
      </c>
      <c r="G55">
        <v>162.86439999999999</v>
      </c>
      <c r="I55">
        <f t="shared" si="0"/>
        <v>5.1169999999999902</v>
      </c>
      <c r="J55">
        <f t="shared" si="1"/>
        <v>0.19760000000002265</v>
      </c>
      <c r="K55">
        <f t="shared" si="2"/>
        <v>9.75</v>
      </c>
      <c r="L55">
        <f t="shared" si="3"/>
        <v>15.064600000000013</v>
      </c>
      <c r="M55">
        <f t="shared" si="4"/>
        <v>168.34</v>
      </c>
    </row>
    <row r="56" spans="1:13" x14ac:dyDescent="0.25">
      <c r="A56" s="1">
        <v>43180</v>
      </c>
      <c r="B56" t="s">
        <v>17</v>
      </c>
      <c r="C56">
        <v>171.27</v>
      </c>
      <c r="D56">
        <v>177.553</v>
      </c>
      <c r="E56">
        <v>173.0866</v>
      </c>
      <c r="F56">
        <v>172.55279999999999</v>
      </c>
      <c r="G56">
        <v>162.9511</v>
      </c>
      <c r="I56">
        <f t="shared" si="0"/>
        <v>4.466399999999993</v>
      </c>
      <c r="J56">
        <f t="shared" si="1"/>
        <v>0.5338000000000136</v>
      </c>
      <c r="K56">
        <f t="shared" si="2"/>
        <v>9.6016999999999939</v>
      </c>
      <c r="L56">
        <f t="shared" si="3"/>
        <v>14.601900000000001</v>
      </c>
      <c r="M56">
        <f t="shared" si="4"/>
        <v>166.48</v>
      </c>
    </row>
    <row r="57" spans="1:13" x14ac:dyDescent="0.25">
      <c r="A57" s="1">
        <v>43181</v>
      </c>
      <c r="B57" t="s">
        <v>17</v>
      </c>
      <c r="C57">
        <v>168.85</v>
      </c>
      <c r="D57">
        <v>176.744</v>
      </c>
      <c r="E57">
        <v>173.39699999999999</v>
      </c>
      <c r="F57">
        <v>172.44319999999999</v>
      </c>
      <c r="G57">
        <v>163.0231</v>
      </c>
      <c r="I57">
        <f t="shared" si="0"/>
        <v>3.3470000000000084</v>
      </c>
      <c r="J57">
        <f t="shared" si="1"/>
        <v>0.95380000000000109</v>
      </c>
      <c r="K57">
        <f t="shared" si="2"/>
        <v>9.4200999999999908</v>
      </c>
      <c r="L57">
        <f t="shared" si="3"/>
        <v>13.7209</v>
      </c>
      <c r="M57">
        <f t="shared" si="4"/>
        <v>167.78</v>
      </c>
    </row>
    <row r="58" spans="1:13" x14ac:dyDescent="0.25">
      <c r="A58" s="1">
        <v>43182</v>
      </c>
      <c r="B58" t="s">
        <v>17</v>
      </c>
      <c r="C58">
        <v>164.94</v>
      </c>
      <c r="D58">
        <v>175.24</v>
      </c>
      <c r="E58">
        <v>173.72329999999999</v>
      </c>
      <c r="F58">
        <v>172.25620000000001</v>
      </c>
      <c r="G58">
        <v>163.071</v>
      </c>
      <c r="I58">
        <f t="shared" si="0"/>
        <v>1.5167000000000144</v>
      </c>
      <c r="J58">
        <f t="shared" si="1"/>
        <v>1.4670999999999879</v>
      </c>
      <c r="K58">
        <f t="shared" si="2"/>
        <v>9.1852000000000089</v>
      </c>
      <c r="L58">
        <f t="shared" si="3"/>
        <v>12.169000000000011</v>
      </c>
      <c r="M58">
        <f t="shared" si="4"/>
        <v>166.68</v>
      </c>
    </row>
    <row r="59" spans="1:13" x14ac:dyDescent="0.25">
      <c r="A59" s="1">
        <v>43185</v>
      </c>
      <c r="B59" t="s">
        <v>17</v>
      </c>
      <c r="C59">
        <v>172.77</v>
      </c>
      <c r="D59">
        <v>174.345</v>
      </c>
      <c r="E59">
        <v>174.26859999999999</v>
      </c>
      <c r="F59">
        <v>172.20599999999999</v>
      </c>
      <c r="G59">
        <v>163.15989999999999</v>
      </c>
      <c r="I59">
        <f t="shared" si="0"/>
        <v>7.6400000000006685E-2</v>
      </c>
      <c r="J59">
        <f t="shared" si="1"/>
        <v>2.0626000000000033</v>
      </c>
      <c r="K59">
        <f t="shared" si="2"/>
        <v>9.0460999999999956</v>
      </c>
      <c r="L59">
        <f t="shared" si="3"/>
        <v>11.185100000000006</v>
      </c>
      <c r="M59">
        <f t="shared" si="4"/>
        <v>168.39</v>
      </c>
    </row>
    <row r="60" spans="1:13" x14ac:dyDescent="0.25">
      <c r="A60" s="1">
        <v>43186</v>
      </c>
      <c r="B60" t="s">
        <v>17</v>
      </c>
      <c r="C60">
        <v>168.34</v>
      </c>
      <c r="D60">
        <v>173.18199999999999</v>
      </c>
      <c r="E60">
        <v>174.4563</v>
      </c>
      <c r="F60">
        <v>172.03100000000001</v>
      </c>
      <c r="G60">
        <v>163.2567</v>
      </c>
      <c r="I60">
        <f t="shared" si="0"/>
        <v>-1.2743000000000109</v>
      </c>
      <c r="J60">
        <f t="shared" si="1"/>
        <v>2.4252999999999929</v>
      </c>
      <c r="K60">
        <f t="shared" si="2"/>
        <v>8.7743000000000109</v>
      </c>
      <c r="L60">
        <f t="shared" si="3"/>
        <v>9.9252999999999929</v>
      </c>
      <c r="M60">
        <f t="shared" si="4"/>
        <v>171.61</v>
      </c>
    </row>
    <row r="61" spans="1:13" x14ac:dyDescent="0.25">
      <c r="A61" s="1">
        <v>43187</v>
      </c>
      <c r="B61" t="s">
        <v>17</v>
      </c>
      <c r="C61">
        <v>166.48</v>
      </c>
      <c r="D61">
        <v>171.98599999999999</v>
      </c>
      <c r="E61">
        <v>174.52760000000001</v>
      </c>
      <c r="F61">
        <v>171.83680000000001</v>
      </c>
      <c r="G61">
        <v>163.36199999999999</v>
      </c>
      <c r="I61">
        <f t="shared" si="0"/>
        <v>-2.5416000000000167</v>
      </c>
      <c r="J61">
        <f t="shared" si="1"/>
        <v>2.6907999999999959</v>
      </c>
      <c r="K61">
        <f t="shared" si="2"/>
        <v>8.4748000000000161</v>
      </c>
      <c r="L61">
        <f t="shared" si="3"/>
        <v>8.6239999999999952</v>
      </c>
      <c r="M61">
        <f t="shared" si="4"/>
        <v>172.8</v>
      </c>
    </row>
    <row r="62" spans="1:13" x14ac:dyDescent="0.25">
      <c r="A62" s="1">
        <v>43188</v>
      </c>
      <c r="B62" t="s">
        <v>17</v>
      </c>
      <c r="C62">
        <v>167.78</v>
      </c>
      <c r="D62">
        <v>170.899</v>
      </c>
      <c r="E62">
        <v>174.54130000000001</v>
      </c>
      <c r="F62">
        <v>171.6104</v>
      </c>
      <c r="G62">
        <v>163.46789999999999</v>
      </c>
      <c r="I62">
        <f t="shared" si="0"/>
        <v>-3.6423000000000059</v>
      </c>
      <c r="J62">
        <f t="shared" si="1"/>
        <v>2.9309000000000083</v>
      </c>
      <c r="K62">
        <f t="shared" si="2"/>
        <v>8.1425000000000125</v>
      </c>
      <c r="L62">
        <f t="shared" si="3"/>
        <v>7.4311000000000149</v>
      </c>
      <c r="M62">
        <f t="shared" si="4"/>
        <v>168.38</v>
      </c>
    </row>
    <row r="63" spans="1:13" x14ac:dyDescent="0.25">
      <c r="A63" s="1">
        <v>43192</v>
      </c>
      <c r="B63" t="s">
        <v>17</v>
      </c>
      <c r="C63">
        <v>166.68</v>
      </c>
      <c r="D63">
        <v>169.76499999999999</v>
      </c>
      <c r="E63">
        <v>174.33099999999999</v>
      </c>
      <c r="F63">
        <v>171.3588</v>
      </c>
      <c r="G63">
        <v>163.57550000000001</v>
      </c>
      <c r="I63">
        <f t="shared" si="0"/>
        <v>-4.5660000000000025</v>
      </c>
      <c r="J63">
        <f t="shared" si="1"/>
        <v>2.9721999999999866</v>
      </c>
      <c r="K63">
        <f t="shared" si="2"/>
        <v>7.783299999999997</v>
      </c>
      <c r="L63">
        <f t="shared" si="3"/>
        <v>6.1894999999999811</v>
      </c>
      <c r="M63">
        <f t="shared" si="4"/>
        <v>170.05</v>
      </c>
    </row>
    <row r="64" spans="1:13" x14ac:dyDescent="0.25">
      <c r="A64" s="1">
        <v>43193</v>
      </c>
      <c r="B64" t="s">
        <v>17</v>
      </c>
      <c r="C64">
        <v>168.39</v>
      </c>
      <c r="D64">
        <v>169.07400000000001</v>
      </c>
      <c r="E64">
        <v>174.19630000000001</v>
      </c>
      <c r="F64">
        <v>171.1574</v>
      </c>
      <c r="G64">
        <v>163.696</v>
      </c>
      <c r="I64">
        <f t="shared" si="0"/>
        <v>-5.1222999999999956</v>
      </c>
      <c r="J64">
        <f t="shared" si="1"/>
        <v>3.0389000000000124</v>
      </c>
      <c r="K64">
        <f t="shared" si="2"/>
        <v>7.4613999999999976</v>
      </c>
      <c r="L64">
        <f t="shared" si="3"/>
        <v>5.3780000000000143</v>
      </c>
      <c r="M64">
        <f t="shared" si="4"/>
        <v>173.25</v>
      </c>
    </row>
    <row r="65" spans="1:13" x14ac:dyDescent="0.25">
      <c r="A65" s="1">
        <v>43194</v>
      </c>
      <c r="B65" t="s">
        <v>17</v>
      </c>
      <c r="C65">
        <v>171.61</v>
      </c>
      <c r="D65">
        <v>168.71100000000001</v>
      </c>
      <c r="E65">
        <v>174.1883</v>
      </c>
      <c r="F65">
        <v>171.0496</v>
      </c>
      <c r="G65">
        <v>163.84270000000001</v>
      </c>
      <c r="I65">
        <f t="shared" si="0"/>
        <v>-5.4772999999999854</v>
      </c>
      <c r="J65">
        <f t="shared" si="1"/>
        <v>3.1387</v>
      </c>
      <c r="K65">
        <f t="shared" si="2"/>
        <v>7.2068999999999903</v>
      </c>
      <c r="L65">
        <f t="shared" si="3"/>
        <v>4.868300000000005</v>
      </c>
      <c r="M65">
        <f t="shared" si="4"/>
        <v>172.44</v>
      </c>
    </row>
    <row r="66" spans="1:13" x14ac:dyDescent="0.25">
      <c r="A66" s="1">
        <v>43195</v>
      </c>
      <c r="B66" t="s">
        <v>17</v>
      </c>
      <c r="C66">
        <v>172.8</v>
      </c>
      <c r="D66">
        <v>168.864</v>
      </c>
      <c r="E66">
        <v>174.24600000000001</v>
      </c>
      <c r="F66">
        <v>170.9648</v>
      </c>
      <c r="G66">
        <v>163.97499999999999</v>
      </c>
      <c r="I66">
        <f t="shared" si="0"/>
        <v>-5.382000000000005</v>
      </c>
      <c r="J66">
        <f t="shared" si="1"/>
        <v>3.2812000000000126</v>
      </c>
      <c r="K66">
        <f t="shared" si="2"/>
        <v>6.9898000000000025</v>
      </c>
      <c r="L66">
        <f t="shared" si="3"/>
        <v>4.88900000000001</v>
      </c>
      <c r="M66">
        <f t="shared" si="4"/>
        <v>174.14</v>
      </c>
    </row>
    <row r="67" spans="1:13" x14ac:dyDescent="0.25">
      <c r="A67" s="1">
        <v>43196</v>
      </c>
      <c r="B67" t="s">
        <v>17</v>
      </c>
      <c r="C67">
        <v>168.38</v>
      </c>
      <c r="D67">
        <v>168.81700000000001</v>
      </c>
      <c r="E67">
        <v>174.1086</v>
      </c>
      <c r="F67">
        <v>170.84800000000001</v>
      </c>
      <c r="G67">
        <v>164.09190000000001</v>
      </c>
      <c r="I67">
        <f t="shared" ref="I67:I130" si="5">D67-E67</f>
        <v>-5.2915999999999883</v>
      </c>
      <c r="J67">
        <f t="shared" ref="J67:J130" si="6">E67-F67</f>
        <v>3.2605999999999824</v>
      </c>
      <c r="K67">
        <f t="shared" ref="K67:K130" si="7">F67-G67</f>
        <v>6.7561000000000035</v>
      </c>
      <c r="L67">
        <f t="shared" ref="L67:L130" si="8">I67+J67+K67</f>
        <v>4.7250999999999976</v>
      </c>
      <c r="M67">
        <f t="shared" ref="M67:M130" si="9">C72</f>
        <v>174.73</v>
      </c>
    </row>
    <row r="68" spans="1:13" x14ac:dyDescent="0.25">
      <c r="A68" s="1">
        <v>43199</v>
      </c>
      <c r="B68" t="s">
        <v>17</v>
      </c>
      <c r="C68">
        <v>170.05</v>
      </c>
      <c r="D68">
        <v>169.328</v>
      </c>
      <c r="E68">
        <v>173.92699999999999</v>
      </c>
      <c r="F68">
        <v>170.82679999999999</v>
      </c>
      <c r="G68">
        <v>164.21279999999999</v>
      </c>
      <c r="I68">
        <f t="shared" si="5"/>
        <v>-4.5989999999999895</v>
      </c>
      <c r="J68">
        <f t="shared" si="6"/>
        <v>3.100200000000001</v>
      </c>
      <c r="K68">
        <f t="shared" si="7"/>
        <v>6.6140000000000043</v>
      </c>
      <c r="L68">
        <f t="shared" si="8"/>
        <v>5.1152000000000157</v>
      </c>
      <c r="M68">
        <f t="shared" si="9"/>
        <v>175.82</v>
      </c>
    </row>
    <row r="69" spans="1:13" x14ac:dyDescent="0.25">
      <c r="A69" s="1">
        <v>43200</v>
      </c>
      <c r="B69" t="s">
        <v>17</v>
      </c>
      <c r="C69">
        <v>173.25</v>
      </c>
      <c r="D69">
        <v>169.376</v>
      </c>
      <c r="E69">
        <v>173.7363</v>
      </c>
      <c r="F69">
        <v>170.86160000000001</v>
      </c>
      <c r="G69">
        <v>164.3509</v>
      </c>
      <c r="I69">
        <f t="shared" si="5"/>
        <v>-4.3602999999999952</v>
      </c>
      <c r="J69">
        <f t="shared" si="6"/>
        <v>2.87469999999999</v>
      </c>
      <c r="K69">
        <f t="shared" si="7"/>
        <v>6.5107000000000141</v>
      </c>
      <c r="L69">
        <f t="shared" si="8"/>
        <v>5.025100000000009</v>
      </c>
      <c r="M69">
        <f t="shared" si="9"/>
        <v>178.24</v>
      </c>
    </row>
    <row r="70" spans="1:13" x14ac:dyDescent="0.25">
      <c r="A70" s="1">
        <v>43201</v>
      </c>
      <c r="B70" t="s">
        <v>17</v>
      </c>
      <c r="C70">
        <v>172.44</v>
      </c>
      <c r="D70">
        <v>169.786</v>
      </c>
      <c r="E70">
        <v>173.53800000000001</v>
      </c>
      <c r="F70">
        <v>170.9512</v>
      </c>
      <c r="G70">
        <v>164.48169999999999</v>
      </c>
      <c r="I70">
        <f t="shared" si="5"/>
        <v>-3.7520000000000095</v>
      </c>
      <c r="J70">
        <f t="shared" si="6"/>
        <v>2.5868000000000109</v>
      </c>
      <c r="K70">
        <f t="shared" si="7"/>
        <v>6.4695000000000107</v>
      </c>
      <c r="L70">
        <f t="shared" si="8"/>
        <v>5.304300000000012</v>
      </c>
      <c r="M70">
        <f t="shared" si="9"/>
        <v>177.84</v>
      </c>
    </row>
    <row r="71" spans="1:13" x14ac:dyDescent="0.25">
      <c r="A71" s="1">
        <v>43202</v>
      </c>
      <c r="B71" t="s">
        <v>17</v>
      </c>
      <c r="C71">
        <v>174.14</v>
      </c>
      <c r="D71">
        <v>170.55199999999999</v>
      </c>
      <c r="E71">
        <v>173.40530000000001</v>
      </c>
      <c r="F71">
        <v>171.09460000000001</v>
      </c>
      <c r="G71">
        <v>164.6233</v>
      </c>
      <c r="I71">
        <f t="shared" si="5"/>
        <v>-2.8533000000000186</v>
      </c>
      <c r="J71">
        <f t="shared" si="6"/>
        <v>2.3106999999999971</v>
      </c>
      <c r="K71">
        <f t="shared" si="7"/>
        <v>6.4713000000000136</v>
      </c>
      <c r="L71">
        <f t="shared" si="8"/>
        <v>5.9286999999999921</v>
      </c>
      <c r="M71">
        <f t="shared" si="9"/>
        <v>172.8</v>
      </c>
    </row>
    <row r="72" spans="1:13" x14ac:dyDescent="0.25">
      <c r="A72" s="1">
        <v>43203</v>
      </c>
      <c r="B72" t="s">
        <v>17</v>
      </c>
      <c r="C72">
        <v>174.73</v>
      </c>
      <c r="D72">
        <v>171.24700000000001</v>
      </c>
      <c r="E72">
        <v>173.3963</v>
      </c>
      <c r="F72">
        <v>171.2406</v>
      </c>
      <c r="G72">
        <v>164.7783</v>
      </c>
      <c r="I72">
        <f t="shared" si="5"/>
        <v>-2.1492999999999824</v>
      </c>
      <c r="J72">
        <f t="shared" si="6"/>
        <v>2.155699999999996</v>
      </c>
      <c r="K72">
        <f t="shared" si="7"/>
        <v>6.462299999999999</v>
      </c>
      <c r="L72">
        <f t="shared" si="8"/>
        <v>6.4687000000000126</v>
      </c>
      <c r="M72">
        <f t="shared" si="9"/>
        <v>165.72</v>
      </c>
    </row>
    <row r="73" spans="1:13" x14ac:dyDescent="0.25">
      <c r="A73" s="1">
        <v>43206</v>
      </c>
      <c r="B73" t="s">
        <v>17</v>
      </c>
      <c r="C73">
        <v>175.82</v>
      </c>
      <c r="D73">
        <v>172.161</v>
      </c>
      <c r="E73">
        <v>173.38329999999999</v>
      </c>
      <c r="F73">
        <v>171.4014</v>
      </c>
      <c r="G73">
        <v>164.9282</v>
      </c>
      <c r="I73">
        <f t="shared" si="5"/>
        <v>-1.22229999999999</v>
      </c>
      <c r="J73">
        <f t="shared" si="6"/>
        <v>1.981899999999996</v>
      </c>
      <c r="K73">
        <f t="shared" si="7"/>
        <v>6.4731999999999914</v>
      </c>
      <c r="L73">
        <f t="shared" si="8"/>
        <v>7.2327999999999975</v>
      </c>
      <c r="M73">
        <f t="shared" si="9"/>
        <v>165.24</v>
      </c>
    </row>
    <row r="74" spans="1:13" x14ac:dyDescent="0.25">
      <c r="A74" s="1">
        <v>43207</v>
      </c>
      <c r="B74" t="s">
        <v>17</v>
      </c>
      <c r="C74">
        <v>178.24</v>
      </c>
      <c r="D74">
        <v>173.14599999999999</v>
      </c>
      <c r="E74">
        <v>173.4306</v>
      </c>
      <c r="F74">
        <v>171.75620000000001</v>
      </c>
      <c r="G74">
        <v>165.101</v>
      </c>
      <c r="I74">
        <f t="shared" si="5"/>
        <v>-0.28460000000001173</v>
      </c>
      <c r="J74">
        <f t="shared" si="6"/>
        <v>1.6743999999999915</v>
      </c>
      <c r="K74">
        <f t="shared" si="7"/>
        <v>6.6552000000000078</v>
      </c>
      <c r="L74">
        <f t="shared" si="8"/>
        <v>8.0449999999999875</v>
      </c>
      <c r="M74">
        <f t="shared" si="9"/>
        <v>162.94</v>
      </c>
    </row>
    <row r="75" spans="1:13" x14ac:dyDescent="0.25">
      <c r="A75" s="1">
        <v>43208</v>
      </c>
      <c r="B75" t="s">
        <v>17</v>
      </c>
      <c r="C75">
        <v>177.84</v>
      </c>
      <c r="D75">
        <v>173.76900000000001</v>
      </c>
      <c r="E75">
        <v>173.46960000000001</v>
      </c>
      <c r="F75">
        <v>172.1832</v>
      </c>
      <c r="G75">
        <v>165.27010000000001</v>
      </c>
      <c r="I75">
        <f t="shared" si="5"/>
        <v>0.29939999999999145</v>
      </c>
      <c r="J75">
        <f t="shared" si="6"/>
        <v>1.2864000000000146</v>
      </c>
      <c r="K75">
        <f t="shared" si="7"/>
        <v>6.9130999999999858</v>
      </c>
      <c r="L75">
        <f t="shared" si="8"/>
        <v>8.4988999999999919</v>
      </c>
      <c r="M75">
        <f t="shared" si="9"/>
        <v>163.65</v>
      </c>
    </row>
    <row r="76" spans="1:13" x14ac:dyDescent="0.25">
      <c r="A76" s="1">
        <v>43209</v>
      </c>
      <c r="B76" t="s">
        <v>17</v>
      </c>
      <c r="C76">
        <v>172.8</v>
      </c>
      <c r="D76">
        <v>173.76900000000001</v>
      </c>
      <c r="E76">
        <v>173.39529999999999</v>
      </c>
      <c r="F76">
        <v>172.37860000000001</v>
      </c>
      <c r="G76">
        <v>165.41659999999999</v>
      </c>
      <c r="I76">
        <f t="shared" si="5"/>
        <v>0.37370000000001369</v>
      </c>
      <c r="J76">
        <f t="shared" si="6"/>
        <v>1.0166999999999859</v>
      </c>
      <c r="K76">
        <f t="shared" si="7"/>
        <v>6.9620000000000175</v>
      </c>
      <c r="L76">
        <f t="shared" si="8"/>
        <v>8.3524000000000171</v>
      </c>
      <c r="M76">
        <f t="shared" si="9"/>
        <v>164.22</v>
      </c>
    </row>
    <row r="77" spans="1:13" x14ac:dyDescent="0.25">
      <c r="A77" s="1">
        <v>43210</v>
      </c>
      <c r="B77" t="s">
        <v>17</v>
      </c>
      <c r="C77">
        <v>165.72</v>
      </c>
      <c r="D77">
        <v>173.50299999999999</v>
      </c>
      <c r="E77">
        <v>173.0213</v>
      </c>
      <c r="F77">
        <v>172.50219999999999</v>
      </c>
      <c r="G77">
        <v>165.5248</v>
      </c>
      <c r="I77">
        <f t="shared" si="5"/>
        <v>0.48169999999998936</v>
      </c>
      <c r="J77">
        <f t="shared" si="6"/>
        <v>0.51910000000000878</v>
      </c>
      <c r="K77">
        <f t="shared" si="7"/>
        <v>6.9773999999999887</v>
      </c>
      <c r="L77">
        <f t="shared" si="8"/>
        <v>7.9781999999999869</v>
      </c>
      <c r="M77">
        <f t="shared" si="9"/>
        <v>162.32</v>
      </c>
    </row>
    <row r="78" spans="1:13" x14ac:dyDescent="0.25">
      <c r="A78" s="1">
        <v>43213</v>
      </c>
      <c r="B78" t="s">
        <v>17</v>
      </c>
      <c r="C78">
        <v>165.24</v>
      </c>
      <c r="D78">
        <v>173.02199999999999</v>
      </c>
      <c r="E78">
        <v>172.53</v>
      </c>
      <c r="F78">
        <v>172.70400000000001</v>
      </c>
      <c r="G78">
        <v>165.63730000000001</v>
      </c>
      <c r="I78">
        <f t="shared" si="5"/>
        <v>0.49199999999999022</v>
      </c>
      <c r="J78">
        <f t="shared" si="6"/>
        <v>-0.17400000000000659</v>
      </c>
      <c r="K78">
        <f t="shared" si="7"/>
        <v>7.0666999999999973</v>
      </c>
      <c r="L78">
        <f t="shared" si="8"/>
        <v>7.3846999999999809</v>
      </c>
      <c r="M78">
        <f t="shared" si="9"/>
        <v>165.26</v>
      </c>
    </row>
    <row r="79" spans="1:13" x14ac:dyDescent="0.25">
      <c r="A79" s="1">
        <v>43214</v>
      </c>
      <c r="B79" t="s">
        <v>17</v>
      </c>
      <c r="C79">
        <v>162.94</v>
      </c>
      <c r="D79">
        <v>171.99100000000001</v>
      </c>
      <c r="E79">
        <v>171.904</v>
      </c>
      <c r="F79">
        <v>172.83459999999999</v>
      </c>
      <c r="G79">
        <v>165.7311</v>
      </c>
      <c r="I79">
        <f t="shared" si="5"/>
        <v>8.7000000000017508E-2</v>
      </c>
      <c r="J79">
        <f t="shared" si="6"/>
        <v>-0.93059999999999832</v>
      </c>
      <c r="K79">
        <f t="shared" si="7"/>
        <v>7.1034999999999968</v>
      </c>
      <c r="L79">
        <f t="shared" si="8"/>
        <v>6.259900000000016</v>
      </c>
      <c r="M79">
        <f t="shared" si="9"/>
        <v>169.1</v>
      </c>
    </row>
    <row r="80" spans="1:13" x14ac:dyDescent="0.25">
      <c r="A80" s="1">
        <v>43215</v>
      </c>
      <c r="B80" t="s">
        <v>17</v>
      </c>
      <c r="C80">
        <v>163.65</v>
      </c>
      <c r="D80">
        <v>171.11199999999999</v>
      </c>
      <c r="E80">
        <v>171.36</v>
      </c>
      <c r="F80">
        <v>172.85339999999999</v>
      </c>
      <c r="G80">
        <v>165.82409999999999</v>
      </c>
      <c r="I80">
        <f t="shared" si="5"/>
        <v>-0.24800000000001887</v>
      </c>
      <c r="J80">
        <f t="shared" si="6"/>
        <v>-1.4933999999999799</v>
      </c>
      <c r="K80">
        <f t="shared" si="7"/>
        <v>7.0293000000000063</v>
      </c>
      <c r="L80">
        <f t="shared" si="8"/>
        <v>5.2879000000000076</v>
      </c>
      <c r="M80">
        <f t="shared" si="9"/>
        <v>176.57</v>
      </c>
    </row>
    <row r="81" spans="1:13" x14ac:dyDescent="0.25">
      <c r="A81" s="1">
        <v>43216</v>
      </c>
      <c r="B81" t="s">
        <v>17</v>
      </c>
      <c r="C81">
        <v>164.22</v>
      </c>
      <c r="D81">
        <v>170.12</v>
      </c>
      <c r="E81">
        <v>170.886</v>
      </c>
      <c r="F81">
        <v>172.851</v>
      </c>
      <c r="G81">
        <v>165.91749999999999</v>
      </c>
      <c r="I81">
        <f t="shared" si="5"/>
        <v>-0.76599999999999113</v>
      </c>
      <c r="J81">
        <f t="shared" si="6"/>
        <v>-1.9650000000000034</v>
      </c>
      <c r="K81">
        <f t="shared" si="7"/>
        <v>6.9335000000000093</v>
      </c>
      <c r="L81">
        <f t="shared" si="8"/>
        <v>4.2025000000000148</v>
      </c>
      <c r="M81">
        <f t="shared" si="9"/>
        <v>176.89</v>
      </c>
    </row>
    <row r="82" spans="1:13" x14ac:dyDescent="0.25">
      <c r="A82" s="1">
        <v>43217</v>
      </c>
      <c r="B82" t="s">
        <v>17</v>
      </c>
      <c r="C82">
        <v>162.32</v>
      </c>
      <c r="D82">
        <v>168.87899999999999</v>
      </c>
      <c r="E82">
        <v>170.3416</v>
      </c>
      <c r="F82">
        <v>172.75</v>
      </c>
      <c r="G82">
        <v>166.00040000000001</v>
      </c>
      <c r="I82">
        <f t="shared" si="5"/>
        <v>-1.462600000000009</v>
      </c>
      <c r="J82">
        <f t="shared" si="6"/>
        <v>-2.4084000000000003</v>
      </c>
      <c r="K82">
        <f t="shared" si="7"/>
        <v>6.7495999999999867</v>
      </c>
      <c r="L82">
        <f t="shared" si="8"/>
        <v>2.8785999999999774</v>
      </c>
      <c r="M82">
        <f t="shared" si="9"/>
        <v>183.83</v>
      </c>
    </row>
    <row r="83" spans="1:13" x14ac:dyDescent="0.25">
      <c r="A83" s="1">
        <v>43220</v>
      </c>
      <c r="B83" t="s">
        <v>17</v>
      </c>
      <c r="C83">
        <v>165.26</v>
      </c>
      <c r="D83">
        <v>167.82300000000001</v>
      </c>
      <c r="E83">
        <v>169.91630000000001</v>
      </c>
      <c r="F83">
        <v>172.59540000000001</v>
      </c>
      <c r="G83">
        <v>166.08789999999999</v>
      </c>
      <c r="I83">
        <f t="shared" si="5"/>
        <v>-2.0932999999999993</v>
      </c>
      <c r="J83">
        <f t="shared" si="6"/>
        <v>-2.6791000000000054</v>
      </c>
      <c r="K83">
        <f t="shared" si="7"/>
        <v>6.5075000000000216</v>
      </c>
      <c r="L83">
        <f t="shared" si="8"/>
        <v>1.735100000000017</v>
      </c>
      <c r="M83">
        <f t="shared" si="9"/>
        <v>185.16</v>
      </c>
    </row>
    <row r="84" spans="1:13" x14ac:dyDescent="0.25">
      <c r="A84" s="1">
        <v>43221</v>
      </c>
      <c r="B84" t="s">
        <v>17</v>
      </c>
      <c r="C84">
        <v>169.1</v>
      </c>
      <c r="D84">
        <v>166.90899999999999</v>
      </c>
      <c r="E84">
        <v>169.70959999999999</v>
      </c>
      <c r="F84">
        <v>172.52879999999999</v>
      </c>
      <c r="G84">
        <v>166.18819999999999</v>
      </c>
      <c r="I84">
        <f t="shared" si="5"/>
        <v>-2.8006000000000029</v>
      </c>
      <c r="J84">
        <f t="shared" si="6"/>
        <v>-2.819199999999995</v>
      </c>
      <c r="K84">
        <f t="shared" si="7"/>
        <v>6.3405999999999949</v>
      </c>
      <c r="L84">
        <f t="shared" si="8"/>
        <v>0.720799999999997</v>
      </c>
      <c r="M84">
        <f t="shared" si="9"/>
        <v>186.05</v>
      </c>
    </row>
    <row r="85" spans="1:13" x14ac:dyDescent="0.25">
      <c r="A85" s="1">
        <v>43222</v>
      </c>
      <c r="B85" t="s">
        <v>17</v>
      </c>
      <c r="C85">
        <v>176.57</v>
      </c>
      <c r="D85">
        <v>166.78200000000001</v>
      </c>
      <c r="E85">
        <v>169.75399999999999</v>
      </c>
      <c r="F85">
        <v>172.6232</v>
      </c>
      <c r="G85">
        <v>166.32320000000001</v>
      </c>
      <c r="I85">
        <f t="shared" si="5"/>
        <v>-2.97199999999998</v>
      </c>
      <c r="J85">
        <f t="shared" si="6"/>
        <v>-2.8692000000000064</v>
      </c>
      <c r="K85">
        <f t="shared" si="7"/>
        <v>6.2999999999999829</v>
      </c>
      <c r="L85">
        <f t="shared" si="8"/>
        <v>0.45879999999999654</v>
      </c>
      <c r="M85">
        <f t="shared" si="9"/>
        <v>187.36</v>
      </c>
    </row>
    <row r="86" spans="1:13" x14ac:dyDescent="0.25">
      <c r="A86" s="1">
        <v>43223</v>
      </c>
      <c r="B86" t="s">
        <v>17</v>
      </c>
      <c r="C86">
        <v>176.89</v>
      </c>
      <c r="D86">
        <v>167.191</v>
      </c>
      <c r="E86">
        <v>169.94130000000001</v>
      </c>
      <c r="F86">
        <v>172.7396</v>
      </c>
      <c r="G86">
        <v>166.4573</v>
      </c>
      <c r="I86">
        <f t="shared" si="5"/>
        <v>-2.75030000000001</v>
      </c>
      <c r="J86">
        <f t="shared" si="6"/>
        <v>-2.7982999999999834</v>
      </c>
      <c r="K86">
        <f t="shared" si="7"/>
        <v>6.2822999999999922</v>
      </c>
      <c r="L86">
        <f t="shared" si="8"/>
        <v>0.73369999999999891</v>
      </c>
      <c r="M86">
        <f t="shared" si="9"/>
        <v>190.04</v>
      </c>
    </row>
    <row r="87" spans="1:13" x14ac:dyDescent="0.25">
      <c r="A87" s="1">
        <v>43224</v>
      </c>
      <c r="B87" t="s">
        <v>17</v>
      </c>
      <c r="C87">
        <v>183.83</v>
      </c>
      <c r="D87">
        <v>169.00200000000001</v>
      </c>
      <c r="E87">
        <v>170.44059999999999</v>
      </c>
      <c r="F87">
        <v>172.96619999999999</v>
      </c>
      <c r="G87">
        <v>166.62129999999999</v>
      </c>
      <c r="I87">
        <f t="shared" si="5"/>
        <v>-1.4385999999999797</v>
      </c>
      <c r="J87">
        <f t="shared" si="6"/>
        <v>-2.5255999999999972</v>
      </c>
      <c r="K87">
        <f t="shared" si="7"/>
        <v>6.3448999999999955</v>
      </c>
      <c r="L87">
        <f t="shared" si="8"/>
        <v>2.3807000000000187</v>
      </c>
      <c r="M87">
        <f t="shared" si="9"/>
        <v>188.59</v>
      </c>
    </row>
    <row r="88" spans="1:13" x14ac:dyDescent="0.25">
      <c r="A88" s="1">
        <v>43227</v>
      </c>
      <c r="B88" t="s">
        <v>17</v>
      </c>
      <c r="C88">
        <v>185.16</v>
      </c>
      <c r="D88">
        <v>170.994</v>
      </c>
      <c r="E88">
        <v>171.1146</v>
      </c>
      <c r="F88">
        <v>173.15940000000001</v>
      </c>
      <c r="G88">
        <v>166.7954</v>
      </c>
      <c r="I88">
        <f t="shared" si="5"/>
        <v>-0.12059999999999604</v>
      </c>
      <c r="J88">
        <f t="shared" si="6"/>
        <v>-2.0448000000000093</v>
      </c>
      <c r="K88">
        <f t="shared" si="7"/>
        <v>6.3640000000000043</v>
      </c>
      <c r="L88">
        <f t="shared" si="8"/>
        <v>4.198599999999999</v>
      </c>
      <c r="M88">
        <f t="shared" si="9"/>
        <v>188.15</v>
      </c>
    </row>
    <row r="89" spans="1:13" x14ac:dyDescent="0.25">
      <c r="A89" s="1">
        <v>43228</v>
      </c>
      <c r="B89" t="s">
        <v>17</v>
      </c>
      <c r="C89">
        <v>186.05</v>
      </c>
      <c r="D89">
        <v>173.30500000000001</v>
      </c>
      <c r="E89">
        <v>171.5573</v>
      </c>
      <c r="F89">
        <v>173.30099999999999</v>
      </c>
      <c r="G89">
        <v>166.9743</v>
      </c>
      <c r="I89">
        <f t="shared" si="5"/>
        <v>1.7477000000000089</v>
      </c>
      <c r="J89">
        <f t="shared" si="6"/>
        <v>-1.7436999999999898</v>
      </c>
      <c r="K89">
        <f t="shared" si="7"/>
        <v>6.3266999999999882</v>
      </c>
      <c r="L89">
        <f t="shared" si="8"/>
        <v>6.3307000000000073</v>
      </c>
      <c r="M89">
        <f t="shared" si="9"/>
        <v>186.44</v>
      </c>
    </row>
    <row r="90" spans="1:13" x14ac:dyDescent="0.25">
      <c r="A90" s="1">
        <v>43229</v>
      </c>
      <c r="B90" t="s">
        <v>17</v>
      </c>
      <c r="C90">
        <v>187.36</v>
      </c>
      <c r="D90">
        <v>175.67599999999999</v>
      </c>
      <c r="E90">
        <v>172.19130000000001</v>
      </c>
      <c r="F90">
        <v>173.4804</v>
      </c>
      <c r="G90">
        <v>167.1507</v>
      </c>
      <c r="I90">
        <f t="shared" si="5"/>
        <v>3.4846999999999753</v>
      </c>
      <c r="J90">
        <f t="shared" si="6"/>
        <v>-1.2890999999999906</v>
      </c>
      <c r="K90">
        <f t="shared" si="7"/>
        <v>6.3297000000000025</v>
      </c>
      <c r="L90">
        <f t="shared" si="8"/>
        <v>8.5252999999999872</v>
      </c>
      <c r="M90">
        <f t="shared" si="9"/>
        <v>188.18</v>
      </c>
    </row>
    <row r="91" spans="1:13" x14ac:dyDescent="0.25">
      <c r="A91" s="1">
        <v>43230</v>
      </c>
      <c r="B91" t="s">
        <v>17</v>
      </c>
      <c r="C91">
        <v>190.04</v>
      </c>
      <c r="D91">
        <v>178.25800000000001</v>
      </c>
      <c r="E91">
        <v>172.97659999999999</v>
      </c>
      <c r="F91">
        <v>173.71879999999999</v>
      </c>
      <c r="G91">
        <v>167.3372</v>
      </c>
      <c r="I91">
        <f t="shared" si="5"/>
        <v>5.2814000000000192</v>
      </c>
      <c r="J91">
        <f t="shared" si="6"/>
        <v>-0.74219999999999686</v>
      </c>
      <c r="K91">
        <f t="shared" si="7"/>
        <v>6.3815999999999917</v>
      </c>
      <c r="L91">
        <f t="shared" si="8"/>
        <v>10.920800000000014</v>
      </c>
      <c r="M91">
        <f t="shared" si="9"/>
        <v>186.99</v>
      </c>
    </row>
    <row r="92" spans="1:13" x14ac:dyDescent="0.25">
      <c r="A92" s="1">
        <v>43231</v>
      </c>
      <c r="B92" t="s">
        <v>17</v>
      </c>
      <c r="C92">
        <v>188.59</v>
      </c>
      <c r="D92">
        <v>180.88499999999999</v>
      </c>
      <c r="E92">
        <v>173.6703</v>
      </c>
      <c r="F92">
        <v>173.9906</v>
      </c>
      <c r="G92">
        <v>167.5128</v>
      </c>
      <c r="I92">
        <f t="shared" si="5"/>
        <v>7.2146999999999935</v>
      </c>
      <c r="J92">
        <f t="shared" si="6"/>
        <v>-0.32030000000000314</v>
      </c>
      <c r="K92">
        <f t="shared" si="7"/>
        <v>6.477800000000002</v>
      </c>
      <c r="L92">
        <f t="shared" si="8"/>
        <v>13.372199999999992</v>
      </c>
      <c r="M92">
        <f t="shared" si="9"/>
        <v>186.31</v>
      </c>
    </row>
    <row r="93" spans="1:13" x14ac:dyDescent="0.25">
      <c r="A93" s="1">
        <v>43234</v>
      </c>
      <c r="B93" t="s">
        <v>17</v>
      </c>
      <c r="C93">
        <v>188.15</v>
      </c>
      <c r="D93">
        <v>183.17400000000001</v>
      </c>
      <c r="E93">
        <v>174.386</v>
      </c>
      <c r="F93">
        <v>174.2294</v>
      </c>
      <c r="G93">
        <v>167.70079999999999</v>
      </c>
      <c r="I93">
        <f t="shared" si="5"/>
        <v>8.7880000000000109</v>
      </c>
      <c r="J93">
        <f t="shared" si="6"/>
        <v>0.15659999999999741</v>
      </c>
      <c r="K93">
        <f t="shared" si="7"/>
        <v>6.5286000000000115</v>
      </c>
      <c r="L93">
        <f t="shared" si="8"/>
        <v>15.47320000000002</v>
      </c>
      <c r="M93">
        <f t="shared" si="9"/>
        <v>187.63</v>
      </c>
    </row>
    <row r="94" spans="1:13" x14ac:dyDescent="0.25">
      <c r="A94" s="1">
        <v>43235</v>
      </c>
      <c r="B94" t="s">
        <v>17</v>
      </c>
      <c r="C94">
        <v>186.44</v>
      </c>
      <c r="D94">
        <v>184.90799999999999</v>
      </c>
      <c r="E94">
        <v>174.98759999999999</v>
      </c>
      <c r="F94">
        <v>174.42179999999999</v>
      </c>
      <c r="G94">
        <v>167.88550000000001</v>
      </c>
      <c r="I94">
        <f t="shared" si="5"/>
        <v>9.9204000000000008</v>
      </c>
      <c r="J94">
        <f t="shared" si="6"/>
        <v>0.56579999999999586</v>
      </c>
      <c r="K94">
        <f t="shared" si="7"/>
        <v>6.5362999999999829</v>
      </c>
      <c r="L94">
        <f t="shared" si="8"/>
        <v>17.02249999999998</v>
      </c>
      <c r="M94">
        <f t="shared" si="9"/>
        <v>187.16</v>
      </c>
    </row>
    <row r="95" spans="1:13" x14ac:dyDescent="0.25">
      <c r="A95" s="1">
        <v>43236</v>
      </c>
      <c r="B95" t="s">
        <v>17</v>
      </c>
      <c r="C95">
        <v>188.18</v>
      </c>
      <c r="D95">
        <v>186.06899999999999</v>
      </c>
      <c r="E95">
        <v>175.54</v>
      </c>
      <c r="F95">
        <v>174.65199999999999</v>
      </c>
      <c r="G95">
        <v>168.08269999999999</v>
      </c>
      <c r="I95">
        <f t="shared" si="5"/>
        <v>10.528999999999996</v>
      </c>
      <c r="J95">
        <f t="shared" si="6"/>
        <v>0.88800000000000523</v>
      </c>
      <c r="K95">
        <f t="shared" si="7"/>
        <v>6.5692999999999984</v>
      </c>
      <c r="L95">
        <f t="shared" si="8"/>
        <v>17.9863</v>
      </c>
      <c r="M95">
        <f t="shared" si="9"/>
        <v>188.36</v>
      </c>
    </row>
    <row r="96" spans="1:13" x14ac:dyDescent="0.25">
      <c r="A96" s="1">
        <v>43237</v>
      </c>
      <c r="B96" t="s">
        <v>17</v>
      </c>
      <c r="C96">
        <v>186.99</v>
      </c>
      <c r="D96">
        <v>187.07900000000001</v>
      </c>
      <c r="E96">
        <v>176.01300000000001</v>
      </c>
      <c r="F96">
        <v>174.8912</v>
      </c>
      <c r="G96">
        <v>168.26740000000001</v>
      </c>
      <c r="I96">
        <f t="shared" si="5"/>
        <v>11.066000000000003</v>
      </c>
      <c r="J96">
        <f t="shared" si="6"/>
        <v>1.1218000000000075</v>
      </c>
      <c r="K96">
        <f t="shared" si="7"/>
        <v>6.6237999999999886</v>
      </c>
      <c r="L96">
        <f t="shared" si="8"/>
        <v>18.811599999999999</v>
      </c>
      <c r="M96">
        <f t="shared" si="9"/>
        <v>188.15</v>
      </c>
    </row>
    <row r="97" spans="1:13" x14ac:dyDescent="0.25">
      <c r="A97" s="1">
        <v>43238</v>
      </c>
      <c r="B97" t="s">
        <v>17</v>
      </c>
      <c r="C97">
        <v>186.31</v>
      </c>
      <c r="D97">
        <v>187.327</v>
      </c>
      <c r="E97">
        <v>176.61060000000001</v>
      </c>
      <c r="F97">
        <v>175.07859999999999</v>
      </c>
      <c r="G97">
        <v>168.41329999999999</v>
      </c>
      <c r="I97">
        <f t="shared" si="5"/>
        <v>10.716399999999993</v>
      </c>
      <c r="J97">
        <f t="shared" si="6"/>
        <v>1.5320000000000107</v>
      </c>
      <c r="K97">
        <f t="shared" si="7"/>
        <v>6.665300000000002</v>
      </c>
      <c r="L97">
        <f t="shared" si="8"/>
        <v>18.913700000000006</v>
      </c>
      <c r="M97">
        <f t="shared" si="9"/>
        <v>188.58</v>
      </c>
    </row>
    <row r="98" spans="1:13" x14ac:dyDescent="0.25">
      <c r="A98" s="1">
        <v>43241</v>
      </c>
      <c r="B98" t="s">
        <v>17</v>
      </c>
      <c r="C98">
        <v>187.63</v>
      </c>
      <c r="D98">
        <v>187.57400000000001</v>
      </c>
      <c r="E98">
        <v>177.19659999999999</v>
      </c>
      <c r="F98">
        <v>175.23159999999999</v>
      </c>
      <c r="G98">
        <v>168.5736</v>
      </c>
      <c r="I98">
        <f t="shared" si="5"/>
        <v>10.377400000000023</v>
      </c>
      <c r="J98">
        <f t="shared" si="6"/>
        <v>1.9650000000000034</v>
      </c>
      <c r="K98">
        <f t="shared" si="7"/>
        <v>6.657999999999987</v>
      </c>
      <c r="L98">
        <f t="shared" si="8"/>
        <v>19.000400000000013</v>
      </c>
      <c r="M98">
        <f t="shared" si="9"/>
        <v>187.9</v>
      </c>
    </row>
    <row r="99" spans="1:13" x14ac:dyDescent="0.25">
      <c r="A99" s="1">
        <v>43242</v>
      </c>
      <c r="B99" t="s">
        <v>17</v>
      </c>
      <c r="C99">
        <v>187.16</v>
      </c>
      <c r="D99">
        <v>187.685</v>
      </c>
      <c r="E99">
        <v>177.66030000000001</v>
      </c>
      <c r="F99">
        <v>175.34039999999999</v>
      </c>
      <c r="G99">
        <v>168.72739999999999</v>
      </c>
      <c r="I99">
        <f t="shared" si="5"/>
        <v>10.024699999999996</v>
      </c>
      <c r="J99">
        <f t="shared" si="6"/>
        <v>2.3199000000000183</v>
      </c>
      <c r="K99">
        <f t="shared" si="7"/>
        <v>6.6129999999999995</v>
      </c>
      <c r="L99">
        <f t="shared" si="8"/>
        <v>18.957600000000014</v>
      </c>
      <c r="M99">
        <f t="shared" si="9"/>
        <v>187.5</v>
      </c>
    </row>
    <row r="100" spans="1:13" x14ac:dyDescent="0.25">
      <c r="A100" s="1">
        <v>43243</v>
      </c>
      <c r="B100" t="s">
        <v>17</v>
      </c>
      <c r="C100">
        <v>188.36</v>
      </c>
      <c r="D100">
        <v>187.785</v>
      </c>
      <c r="E100">
        <v>178.191</v>
      </c>
      <c r="F100">
        <v>175.50819999999999</v>
      </c>
      <c r="G100">
        <v>168.87520000000001</v>
      </c>
      <c r="I100">
        <f t="shared" si="5"/>
        <v>9.5939999999999941</v>
      </c>
      <c r="J100">
        <f t="shared" si="6"/>
        <v>2.6828000000000145</v>
      </c>
      <c r="K100">
        <f t="shared" si="7"/>
        <v>6.6329999999999814</v>
      </c>
      <c r="L100">
        <f t="shared" si="8"/>
        <v>18.90979999999999</v>
      </c>
      <c r="M100">
        <f t="shared" si="9"/>
        <v>186.87</v>
      </c>
    </row>
    <row r="101" spans="1:13" x14ac:dyDescent="0.25">
      <c r="A101" s="1">
        <v>43244</v>
      </c>
      <c r="B101" t="s">
        <v>17</v>
      </c>
      <c r="C101">
        <v>188.15</v>
      </c>
      <c r="D101">
        <v>187.596</v>
      </c>
      <c r="E101">
        <v>178.65799999999999</v>
      </c>
      <c r="F101">
        <v>175.70240000000001</v>
      </c>
      <c r="G101">
        <v>169.0155</v>
      </c>
      <c r="I101">
        <f t="shared" si="5"/>
        <v>8.9380000000000166</v>
      </c>
      <c r="J101">
        <f t="shared" si="6"/>
        <v>2.9555999999999756</v>
      </c>
      <c r="K101">
        <f t="shared" si="7"/>
        <v>6.6869000000000085</v>
      </c>
      <c r="L101">
        <f t="shared" si="8"/>
        <v>18.580500000000001</v>
      </c>
      <c r="M101">
        <f t="shared" si="9"/>
        <v>190.24</v>
      </c>
    </row>
    <row r="102" spans="1:13" x14ac:dyDescent="0.25">
      <c r="A102" s="1">
        <v>43245</v>
      </c>
      <c r="B102" t="s">
        <v>17</v>
      </c>
      <c r="C102">
        <v>188.58</v>
      </c>
      <c r="D102">
        <v>187.595</v>
      </c>
      <c r="E102">
        <v>179.11959999999999</v>
      </c>
      <c r="F102">
        <v>175.90100000000001</v>
      </c>
      <c r="G102">
        <v>169.15309999999999</v>
      </c>
      <c r="I102">
        <f t="shared" si="5"/>
        <v>8.4754000000000076</v>
      </c>
      <c r="J102">
        <f t="shared" si="6"/>
        <v>3.2185999999999808</v>
      </c>
      <c r="K102">
        <f t="shared" si="7"/>
        <v>6.7479000000000156</v>
      </c>
      <c r="L102">
        <f t="shared" si="8"/>
        <v>18.441900000000004</v>
      </c>
      <c r="M102">
        <f t="shared" si="9"/>
        <v>191.83</v>
      </c>
    </row>
    <row r="103" spans="1:13" x14ac:dyDescent="0.25">
      <c r="A103" s="1">
        <v>43249</v>
      </c>
      <c r="B103" t="s">
        <v>17</v>
      </c>
      <c r="C103">
        <v>187.9</v>
      </c>
      <c r="D103">
        <v>187.57</v>
      </c>
      <c r="E103">
        <v>179.5223</v>
      </c>
      <c r="F103">
        <v>176.0986</v>
      </c>
      <c r="G103">
        <v>169.316</v>
      </c>
      <c r="I103">
        <f t="shared" si="5"/>
        <v>8.0476999999999919</v>
      </c>
      <c r="J103">
        <f t="shared" si="6"/>
        <v>3.4236999999999966</v>
      </c>
      <c r="K103">
        <f t="shared" si="7"/>
        <v>6.7826000000000022</v>
      </c>
      <c r="L103">
        <f t="shared" si="8"/>
        <v>18.253999999999991</v>
      </c>
      <c r="M103">
        <f t="shared" si="9"/>
        <v>193.31</v>
      </c>
    </row>
    <row r="104" spans="1:13" x14ac:dyDescent="0.25">
      <c r="A104" s="1">
        <v>43250</v>
      </c>
      <c r="B104" t="s">
        <v>17</v>
      </c>
      <c r="C104">
        <v>187.5</v>
      </c>
      <c r="D104">
        <v>187.67599999999999</v>
      </c>
      <c r="E104">
        <v>179.83099999999999</v>
      </c>
      <c r="F104">
        <v>176.3426</v>
      </c>
      <c r="G104">
        <v>169.46610000000001</v>
      </c>
      <c r="I104">
        <f t="shared" si="5"/>
        <v>7.8449999999999989</v>
      </c>
      <c r="J104">
        <f t="shared" si="6"/>
        <v>3.4883999999999844</v>
      </c>
      <c r="K104">
        <f t="shared" si="7"/>
        <v>6.876499999999993</v>
      </c>
      <c r="L104">
        <f t="shared" si="8"/>
        <v>18.209899999999976</v>
      </c>
      <c r="M104">
        <f t="shared" si="9"/>
        <v>193.98</v>
      </c>
    </row>
    <row r="105" spans="1:13" x14ac:dyDescent="0.25">
      <c r="A105" s="1">
        <v>43251</v>
      </c>
      <c r="B105" t="s">
        <v>17</v>
      </c>
      <c r="C105">
        <v>186.87</v>
      </c>
      <c r="D105">
        <v>187.54499999999999</v>
      </c>
      <c r="E105">
        <v>180.13200000000001</v>
      </c>
      <c r="F105">
        <v>176.5752</v>
      </c>
      <c r="G105">
        <v>169.60120000000001</v>
      </c>
      <c r="I105">
        <f t="shared" si="5"/>
        <v>7.4129999999999825</v>
      </c>
      <c r="J105">
        <f t="shared" si="6"/>
        <v>3.5568000000000097</v>
      </c>
      <c r="K105">
        <f t="shared" si="7"/>
        <v>6.9739999999999895</v>
      </c>
      <c r="L105">
        <f t="shared" si="8"/>
        <v>17.943799999999982</v>
      </c>
      <c r="M105">
        <f t="shared" si="9"/>
        <v>193.46</v>
      </c>
    </row>
    <row r="106" spans="1:13" x14ac:dyDescent="0.25">
      <c r="A106" s="1">
        <v>43252</v>
      </c>
      <c r="B106" t="s">
        <v>17</v>
      </c>
      <c r="C106">
        <v>190.24</v>
      </c>
      <c r="D106">
        <v>187.87</v>
      </c>
      <c r="E106">
        <v>180.7133</v>
      </c>
      <c r="F106">
        <v>176.9546</v>
      </c>
      <c r="G106">
        <v>169.74440000000001</v>
      </c>
      <c r="I106">
        <f t="shared" si="5"/>
        <v>7.1567000000000007</v>
      </c>
      <c r="J106">
        <f t="shared" si="6"/>
        <v>3.7587000000000046</v>
      </c>
      <c r="K106">
        <f t="shared" si="7"/>
        <v>7.2101999999999862</v>
      </c>
      <c r="L106">
        <f t="shared" si="8"/>
        <v>18.125599999999991</v>
      </c>
      <c r="M106">
        <f t="shared" si="9"/>
        <v>191.7</v>
      </c>
    </row>
    <row r="107" spans="1:13" x14ac:dyDescent="0.25">
      <c r="A107" s="1">
        <v>43255</v>
      </c>
      <c r="B107" t="s">
        <v>17</v>
      </c>
      <c r="C107">
        <v>191.83</v>
      </c>
      <c r="D107">
        <v>188.422</v>
      </c>
      <c r="E107">
        <v>181.58359999999999</v>
      </c>
      <c r="F107">
        <v>177.41419999999999</v>
      </c>
      <c r="G107">
        <v>169.89879999999999</v>
      </c>
      <c r="I107">
        <f t="shared" si="5"/>
        <v>6.8384000000000071</v>
      </c>
      <c r="J107">
        <f t="shared" si="6"/>
        <v>4.169399999999996</v>
      </c>
      <c r="K107">
        <f t="shared" si="7"/>
        <v>7.5153999999999996</v>
      </c>
      <c r="L107">
        <f t="shared" si="8"/>
        <v>18.523200000000003</v>
      </c>
      <c r="M107">
        <f t="shared" si="9"/>
        <v>191.23</v>
      </c>
    </row>
    <row r="108" spans="1:13" x14ac:dyDescent="0.25">
      <c r="A108" s="1">
        <v>43256</v>
      </c>
      <c r="B108" t="s">
        <v>17</v>
      </c>
      <c r="C108">
        <v>193.31</v>
      </c>
      <c r="D108">
        <v>188.99</v>
      </c>
      <c r="E108">
        <v>182.51929999999999</v>
      </c>
      <c r="F108">
        <v>177.98159999999999</v>
      </c>
      <c r="G108">
        <v>170.0761</v>
      </c>
      <c r="I108">
        <f t="shared" si="5"/>
        <v>6.4707000000000221</v>
      </c>
      <c r="J108">
        <f t="shared" si="6"/>
        <v>4.537700000000001</v>
      </c>
      <c r="K108">
        <f t="shared" si="7"/>
        <v>7.9054999999999893</v>
      </c>
      <c r="L108">
        <f t="shared" si="8"/>
        <v>18.913900000000012</v>
      </c>
      <c r="M108">
        <f t="shared" si="9"/>
        <v>192.28</v>
      </c>
    </row>
    <row r="109" spans="1:13" x14ac:dyDescent="0.25">
      <c r="A109" s="1">
        <v>43257</v>
      </c>
      <c r="B109" t="s">
        <v>17</v>
      </c>
      <c r="C109">
        <v>193.98</v>
      </c>
      <c r="D109">
        <v>189.672</v>
      </c>
      <c r="E109">
        <v>183.554</v>
      </c>
      <c r="F109">
        <v>178.4058</v>
      </c>
      <c r="G109">
        <v>170.2585</v>
      </c>
      <c r="I109">
        <f t="shared" si="5"/>
        <v>6.117999999999995</v>
      </c>
      <c r="J109">
        <f t="shared" si="6"/>
        <v>5.1482000000000028</v>
      </c>
      <c r="K109">
        <f t="shared" si="7"/>
        <v>8.1473000000000013</v>
      </c>
      <c r="L109">
        <f t="shared" si="8"/>
        <v>19.413499999999999</v>
      </c>
      <c r="M109">
        <f t="shared" si="9"/>
        <v>190.7</v>
      </c>
    </row>
    <row r="110" spans="1:13" x14ac:dyDescent="0.25">
      <c r="A110" s="1">
        <v>43258</v>
      </c>
      <c r="B110" t="s">
        <v>17</v>
      </c>
      <c r="C110">
        <v>193.46</v>
      </c>
      <c r="D110">
        <v>190.18199999999999</v>
      </c>
      <c r="E110">
        <v>184.54759999999999</v>
      </c>
      <c r="F110">
        <v>178.90819999999999</v>
      </c>
      <c r="G110">
        <v>170.43969999999999</v>
      </c>
      <c r="I110">
        <f t="shared" si="5"/>
        <v>5.6343999999999994</v>
      </c>
      <c r="J110">
        <f t="shared" si="6"/>
        <v>5.6393999999999949</v>
      </c>
      <c r="K110">
        <f t="shared" si="7"/>
        <v>8.4685000000000059</v>
      </c>
      <c r="L110">
        <f t="shared" si="8"/>
        <v>19.7423</v>
      </c>
      <c r="M110">
        <f t="shared" si="9"/>
        <v>190.8</v>
      </c>
    </row>
    <row r="111" spans="1:13" x14ac:dyDescent="0.25">
      <c r="A111" s="1">
        <v>43259</v>
      </c>
      <c r="B111" t="s">
        <v>17</v>
      </c>
      <c r="C111">
        <v>191.7</v>
      </c>
      <c r="D111">
        <v>190.53700000000001</v>
      </c>
      <c r="E111">
        <v>185.46360000000001</v>
      </c>
      <c r="F111">
        <v>179.4126</v>
      </c>
      <c r="G111">
        <v>170.5993</v>
      </c>
      <c r="I111">
        <f t="shared" si="5"/>
        <v>5.0733999999999924</v>
      </c>
      <c r="J111">
        <f t="shared" si="6"/>
        <v>6.0510000000000161</v>
      </c>
      <c r="K111">
        <f t="shared" si="7"/>
        <v>8.8132999999999981</v>
      </c>
      <c r="L111">
        <f t="shared" si="8"/>
        <v>19.937700000000007</v>
      </c>
      <c r="M111">
        <f t="shared" si="9"/>
        <v>188.84</v>
      </c>
    </row>
    <row r="112" spans="1:13" x14ac:dyDescent="0.25">
      <c r="A112" s="1">
        <v>43262</v>
      </c>
      <c r="B112" t="s">
        <v>17</v>
      </c>
      <c r="C112">
        <v>191.23</v>
      </c>
      <c r="D112">
        <v>190.80199999999999</v>
      </c>
      <c r="E112">
        <v>186.4273</v>
      </c>
      <c r="F112">
        <v>179.88159999999999</v>
      </c>
      <c r="G112">
        <v>170.75559999999999</v>
      </c>
      <c r="I112">
        <f t="shared" si="5"/>
        <v>4.37469999999999</v>
      </c>
      <c r="J112">
        <f t="shared" si="6"/>
        <v>6.5457000000000107</v>
      </c>
      <c r="K112">
        <f t="shared" si="7"/>
        <v>9.1260000000000048</v>
      </c>
      <c r="L112">
        <f t="shared" si="8"/>
        <v>20.046400000000006</v>
      </c>
      <c r="M112">
        <f t="shared" si="9"/>
        <v>188.74</v>
      </c>
    </row>
    <row r="113" spans="1:13" x14ac:dyDescent="0.25">
      <c r="A113" s="1">
        <v>43263</v>
      </c>
      <c r="B113" t="s">
        <v>17</v>
      </c>
      <c r="C113">
        <v>192.28</v>
      </c>
      <c r="D113">
        <v>191.24</v>
      </c>
      <c r="E113">
        <v>187.328</v>
      </c>
      <c r="F113">
        <v>180.39359999999999</v>
      </c>
      <c r="G113">
        <v>170.92060000000001</v>
      </c>
      <c r="I113">
        <f t="shared" si="5"/>
        <v>3.9120000000000061</v>
      </c>
      <c r="J113">
        <f t="shared" si="6"/>
        <v>6.9344000000000108</v>
      </c>
      <c r="K113">
        <f t="shared" si="7"/>
        <v>9.4729999999999848</v>
      </c>
      <c r="L113">
        <f t="shared" si="8"/>
        <v>20.319400000000002</v>
      </c>
      <c r="M113">
        <f t="shared" si="9"/>
        <v>185.69</v>
      </c>
    </row>
    <row r="114" spans="1:13" x14ac:dyDescent="0.25">
      <c r="A114" s="1">
        <v>43264</v>
      </c>
      <c r="B114" t="s">
        <v>17</v>
      </c>
      <c r="C114">
        <v>190.7</v>
      </c>
      <c r="D114">
        <v>191.56</v>
      </c>
      <c r="E114">
        <v>188.048</v>
      </c>
      <c r="F114">
        <v>180.8398</v>
      </c>
      <c r="G114">
        <v>171.07480000000001</v>
      </c>
      <c r="I114">
        <f t="shared" si="5"/>
        <v>3.5120000000000005</v>
      </c>
      <c r="J114">
        <f t="shared" si="6"/>
        <v>7.208200000000005</v>
      </c>
      <c r="K114">
        <f t="shared" si="7"/>
        <v>9.7649999999999864</v>
      </c>
      <c r="L114">
        <f t="shared" si="8"/>
        <v>20.485199999999992</v>
      </c>
      <c r="M114">
        <f t="shared" si="9"/>
        <v>186.5</v>
      </c>
    </row>
    <row r="115" spans="1:13" x14ac:dyDescent="0.25">
      <c r="A115" s="1">
        <v>43265</v>
      </c>
      <c r="B115" t="s">
        <v>17</v>
      </c>
      <c r="C115">
        <v>190.8</v>
      </c>
      <c r="D115">
        <v>191.953</v>
      </c>
      <c r="E115">
        <v>188.5223</v>
      </c>
      <c r="F115">
        <v>181.2236</v>
      </c>
      <c r="G115">
        <v>171.22149999999999</v>
      </c>
      <c r="I115">
        <f t="shared" si="5"/>
        <v>3.4307000000000016</v>
      </c>
      <c r="J115">
        <f t="shared" si="6"/>
        <v>7.2986999999999966</v>
      </c>
      <c r="K115">
        <f t="shared" si="7"/>
        <v>10.002100000000013</v>
      </c>
      <c r="L115">
        <f t="shared" si="8"/>
        <v>20.731500000000011</v>
      </c>
      <c r="M115">
        <f t="shared" si="9"/>
        <v>185.46</v>
      </c>
    </row>
    <row r="116" spans="1:13" x14ac:dyDescent="0.25">
      <c r="A116" s="1">
        <v>43266</v>
      </c>
      <c r="B116" t="s">
        <v>17</v>
      </c>
      <c r="C116">
        <v>188.84</v>
      </c>
      <c r="D116">
        <v>191.81299999999999</v>
      </c>
      <c r="E116">
        <v>188.92060000000001</v>
      </c>
      <c r="F116">
        <v>181.5444</v>
      </c>
      <c r="G116">
        <v>171.3511</v>
      </c>
      <c r="I116">
        <f t="shared" si="5"/>
        <v>2.8923999999999808</v>
      </c>
      <c r="J116">
        <f t="shared" si="6"/>
        <v>7.3762000000000114</v>
      </c>
      <c r="K116">
        <f t="shared" si="7"/>
        <v>10.193299999999994</v>
      </c>
      <c r="L116">
        <f t="shared" si="8"/>
        <v>20.461899999999986</v>
      </c>
      <c r="M116">
        <f t="shared" si="9"/>
        <v>184.92</v>
      </c>
    </row>
    <row r="117" spans="1:13" x14ac:dyDescent="0.25">
      <c r="A117" s="1">
        <v>43269</v>
      </c>
      <c r="B117" t="s">
        <v>17</v>
      </c>
      <c r="C117">
        <v>188.74</v>
      </c>
      <c r="D117">
        <v>191.50399999999999</v>
      </c>
      <c r="E117">
        <v>189.08430000000001</v>
      </c>
      <c r="F117">
        <v>181.95160000000001</v>
      </c>
      <c r="G117">
        <v>171.47810000000001</v>
      </c>
      <c r="I117">
        <f t="shared" si="5"/>
        <v>2.4196999999999775</v>
      </c>
      <c r="J117">
        <f t="shared" si="6"/>
        <v>7.1326999999999998</v>
      </c>
      <c r="K117">
        <f t="shared" si="7"/>
        <v>10.473500000000001</v>
      </c>
      <c r="L117">
        <f t="shared" si="8"/>
        <v>20.025899999999979</v>
      </c>
      <c r="M117">
        <f t="shared" si="9"/>
        <v>182.17</v>
      </c>
    </row>
    <row r="118" spans="1:13" x14ac:dyDescent="0.25">
      <c r="A118" s="1">
        <v>43270</v>
      </c>
      <c r="B118" t="s">
        <v>17</v>
      </c>
      <c r="C118">
        <v>185.69</v>
      </c>
      <c r="D118">
        <v>190.74199999999999</v>
      </c>
      <c r="E118">
        <v>189.102</v>
      </c>
      <c r="F118">
        <v>182.26439999999999</v>
      </c>
      <c r="G118">
        <v>171.5865</v>
      </c>
      <c r="I118">
        <f t="shared" si="5"/>
        <v>1.6399999999999864</v>
      </c>
      <c r="J118">
        <f t="shared" si="6"/>
        <v>6.837600000000009</v>
      </c>
      <c r="K118">
        <f t="shared" si="7"/>
        <v>10.677899999999994</v>
      </c>
      <c r="L118">
        <f t="shared" si="8"/>
        <v>19.155499999999989</v>
      </c>
      <c r="M118">
        <f t="shared" si="9"/>
        <v>184.43</v>
      </c>
    </row>
    <row r="119" spans="1:13" x14ac:dyDescent="0.25">
      <c r="A119" s="1">
        <v>43271</v>
      </c>
      <c r="B119" t="s">
        <v>17</v>
      </c>
      <c r="C119">
        <v>186.5</v>
      </c>
      <c r="D119">
        <v>189.994</v>
      </c>
      <c r="E119">
        <v>189.11699999999999</v>
      </c>
      <c r="F119">
        <v>182.52940000000001</v>
      </c>
      <c r="G119">
        <v>171.69880000000001</v>
      </c>
      <c r="I119">
        <f t="shared" si="5"/>
        <v>0.87700000000000955</v>
      </c>
      <c r="J119">
        <f t="shared" si="6"/>
        <v>6.5875999999999806</v>
      </c>
      <c r="K119">
        <f t="shared" si="7"/>
        <v>10.830600000000004</v>
      </c>
      <c r="L119">
        <f t="shared" si="8"/>
        <v>18.295199999999994</v>
      </c>
      <c r="M119">
        <f t="shared" si="9"/>
        <v>184.16</v>
      </c>
    </row>
    <row r="120" spans="1:13" x14ac:dyDescent="0.25">
      <c r="A120" s="1">
        <v>43272</v>
      </c>
      <c r="B120" t="s">
        <v>17</v>
      </c>
      <c r="C120">
        <v>185.46</v>
      </c>
      <c r="D120">
        <v>189.19399999999999</v>
      </c>
      <c r="E120">
        <v>189.05359999999999</v>
      </c>
      <c r="F120">
        <v>182.78980000000001</v>
      </c>
      <c r="G120">
        <v>171.81569999999999</v>
      </c>
      <c r="I120">
        <f t="shared" si="5"/>
        <v>0.14039999999999964</v>
      </c>
      <c r="J120">
        <f t="shared" si="6"/>
        <v>6.2637999999999749</v>
      </c>
      <c r="K120">
        <f t="shared" si="7"/>
        <v>10.974100000000021</v>
      </c>
      <c r="L120">
        <f t="shared" si="8"/>
        <v>17.378299999999996</v>
      </c>
      <c r="M120">
        <f t="shared" si="9"/>
        <v>185.5</v>
      </c>
    </row>
    <row r="121" spans="1:13" x14ac:dyDescent="0.25">
      <c r="A121" s="1">
        <v>43273</v>
      </c>
      <c r="B121" t="s">
        <v>17</v>
      </c>
      <c r="C121">
        <v>184.92</v>
      </c>
      <c r="D121">
        <v>188.51599999999999</v>
      </c>
      <c r="E121">
        <v>188.88300000000001</v>
      </c>
      <c r="F121">
        <v>183.00540000000001</v>
      </c>
      <c r="G121">
        <v>171.9307</v>
      </c>
      <c r="I121">
        <f t="shared" si="5"/>
        <v>-0.36700000000001864</v>
      </c>
      <c r="J121">
        <f t="shared" si="6"/>
        <v>5.877600000000001</v>
      </c>
      <c r="K121">
        <f t="shared" si="7"/>
        <v>11.074700000000007</v>
      </c>
      <c r="L121">
        <f t="shared" si="8"/>
        <v>16.585299999999989</v>
      </c>
      <c r="M121">
        <f t="shared" si="9"/>
        <v>185.11</v>
      </c>
    </row>
    <row r="122" spans="1:13" x14ac:dyDescent="0.25">
      <c r="A122" s="1">
        <v>43276</v>
      </c>
      <c r="B122" t="s">
        <v>17</v>
      </c>
      <c r="C122">
        <v>182.17</v>
      </c>
      <c r="D122">
        <v>187.61</v>
      </c>
      <c r="E122">
        <v>188.66900000000001</v>
      </c>
      <c r="F122">
        <v>183.1542</v>
      </c>
      <c r="G122">
        <v>172.03530000000001</v>
      </c>
      <c r="I122">
        <f t="shared" si="5"/>
        <v>-1.0589999999999975</v>
      </c>
      <c r="J122">
        <f t="shared" si="6"/>
        <v>5.5148000000000081</v>
      </c>
      <c r="K122">
        <f t="shared" si="7"/>
        <v>11.118899999999996</v>
      </c>
      <c r="L122">
        <f t="shared" si="8"/>
        <v>15.574700000000007</v>
      </c>
      <c r="M122">
        <f t="shared" si="9"/>
        <v>187.18</v>
      </c>
    </row>
    <row r="123" spans="1:13" x14ac:dyDescent="0.25">
      <c r="A123" s="1">
        <v>43277</v>
      </c>
      <c r="B123" t="s">
        <v>17</v>
      </c>
      <c r="C123">
        <v>184.43</v>
      </c>
      <c r="D123">
        <v>186.82499999999999</v>
      </c>
      <c r="E123">
        <v>188.54499999999999</v>
      </c>
      <c r="F123">
        <v>183.32640000000001</v>
      </c>
      <c r="G123">
        <v>172.1643</v>
      </c>
      <c r="I123">
        <f t="shared" si="5"/>
        <v>-1.7199999999999989</v>
      </c>
      <c r="J123">
        <f t="shared" si="6"/>
        <v>5.2185999999999808</v>
      </c>
      <c r="K123">
        <f t="shared" si="7"/>
        <v>11.162100000000009</v>
      </c>
      <c r="L123">
        <f t="shared" si="8"/>
        <v>14.660699999999991</v>
      </c>
      <c r="M123">
        <f t="shared" si="9"/>
        <v>183.92</v>
      </c>
    </row>
    <row r="124" spans="1:13" x14ac:dyDescent="0.25">
      <c r="A124" s="1">
        <v>43278</v>
      </c>
      <c r="B124" t="s">
        <v>17</v>
      </c>
      <c r="C124">
        <v>184.16</v>
      </c>
      <c r="D124">
        <v>186.17099999999999</v>
      </c>
      <c r="E124">
        <v>188.46899999999999</v>
      </c>
      <c r="F124">
        <v>183.44479999999999</v>
      </c>
      <c r="G124">
        <v>172.27760000000001</v>
      </c>
      <c r="I124">
        <f t="shared" si="5"/>
        <v>-2.2980000000000018</v>
      </c>
      <c r="J124">
        <f t="shared" si="6"/>
        <v>5.0242000000000075</v>
      </c>
      <c r="K124">
        <f t="shared" si="7"/>
        <v>11.16719999999998</v>
      </c>
      <c r="L124">
        <f t="shared" si="8"/>
        <v>13.893399999999986</v>
      </c>
      <c r="M124">
        <f t="shared" si="9"/>
        <v>185.4</v>
      </c>
    </row>
    <row r="125" spans="1:13" x14ac:dyDescent="0.25">
      <c r="A125" s="1">
        <v>43279</v>
      </c>
      <c r="B125" t="s">
        <v>17</v>
      </c>
      <c r="C125">
        <v>185.5</v>
      </c>
      <c r="D125">
        <v>185.64099999999999</v>
      </c>
      <c r="E125">
        <v>188.37960000000001</v>
      </c>
      <c r="F125">
        <v>183.59800000000001</v>
      </c>
      <c r="G125">
        <v>172.4008</v>
      </c>
      <c r="I125">
        <f t="shared" si="5"/>
        <v>-2.7386000000000195</v>
      </c>
      <c r="J125">
        <f t="shared" si="6"/>
        <v>4.7815999999999974</v>
      </c>
      <c r="K125">
        <f t="shared" si="7"/>
        <v>11.197200000000009</v>
      </c>
      <c r="L125">
        <f t="shared" si="8"/>
        <v>13.240199999999987</v>
      </c>
      <c r="M125">
        <f t="shared" si="9"/>
        <v>187.97</v>
      </c>
    </row>
    <row r="126" spans="1:13" x14ac:dyDescent="0.25">
      <c r="A126" s="1">
        <v>43280</v>
      </c>
      <c r="B126" t="s">
        <v>17</v>
      </c>
      <c r="C126">
        <v>185.11</v>
      </c>
      <c r="D126">
        <v>185.268</v>
      </c>
      <c r="E126">
        <v>188.31700000000001</v>
      </c>
      <c r="F126">
        <v>183.8442</v>
      </c>
      <c r="G126">
        <v>172.52809999999999</v>
      </c>
      <c r="I126">
        <f t="shared" si="5"/>
        <v>-3.0490000000000066</v>
      </c>
      <c r="J126">
        <f t="shared" si="6"/>
        <v>4.4728000000000065</v>
      </c>
      <c r="K126">
        <f t="shared" si="7"/>
        <v>11.316100000000006</v>
      </c>
      <c r="L126">
        <f t="shared" si="8"/>
        <v>12.739900000000006</v>
      </c>
      <c r="M126">
        <f t="shared" si="9"/>
        <v>190.58</v>
      </c>
    </row>
    <row r="127" spans="1:13" x14ac:dyDescent="0.25">
      <c r="A127" s="1">
        <v>43283</v>
      </c>
      <c r="B127" t="s">
        <v>17</v>
      </c>
      <c r="C127">
        <v>187.18</v>
      </c>
      <c r="D127">
        <v>185.11199999999999</v>
      </c>
      <c r="E127">
        <v>188.346</v>
      </c>
      <c r="F127">
        <v>184.27340000000001</v>
      </c>
      <c r="G127">
        <v>172.67259999999999</v>
      </c>
      <c r="I127">
        <f t="shared" si="5"/>
        <v>-3.2340000000000089</v>
      </c>
      <c r="J127">
        <f t="shared" si="6"/>
        <v>4.0725999999999942</v>
      </c>
      <c r="K127">
        <f t="shared" si="7"/>
        <v>11.600800000000021</v>
      </c>
      <c r="L127">
        <f t="shared" si="8"/>
        <v>12.439400000000006</v>
      </c>
      <c r="M127">
        <f t="shared" si="9"/>
        <v>190.35</v>
      </c>
    </row>
    <row r="128" spans="1:13" x14ac:dyDescent="0.25">
      <c r="A128" s="1">
        <v>43284</v>
      </c>
      <c r="B128" t="s">
        <v>17</v>
      </c>
      <c r="C128">
        <v>183.92</v>
      </c>
      <c r="D128">
        <v>184.935</v>
      </c>
      <c r="E128">
        <v>188.22229999999999</v>
      </c>
      <c r="F128">
        <v>184.64699999999999</v>
      </c>
      <c r="G128">
        <v>172.7928</v>
      </c>
      <c r="I128">
        <f t="shared" si="5"/>
        <v>-3.2872999999999877</v>
      </c>
      <c r="J128">
        <f t="shared" si="6"/>
        <v>3.5752999999999986</v>
      </c>
      <c r="K128">
        <f t="shared" si="7"/>
        <v>11.854199999999992</v>
      </c>
      <c r="L128">
        <f t="shared" si="8"/>
        <v>12.142200000000003</v>
      </c>
      <c r="M128">
        <f t="shared" si="9"/>
        <v>187.88</v>
      </c>
    </row>
    <row r="129" spans="1:13" x14ac:dyDescent="0.25">
      <c r="A129" s="1">
        <v>43286</v>
      </c>
      <c r="B129" t="s">
        <v>17</v>
      </c>
      <c r="C129">
        <v>185.4</v>
      </c>
      <c r="D129">
        <v>184.82499999999999</v>
      </c>
      <c r="E129">
        <v>188.1636</v>
      </c>
      <c r="F129">
        <v>185.09620000000001</v>
      </c>
      <c r="G129">
        <v>172.9264</v>
      </c>
      <c r="I129">
        <f t="shared" si="5"/>
        <v>-3.3386000000000138</v>
      </c>
      <c r="J129">
        <f t="shared" si="6"/>
        <v>3.0673999999999921</v>
      </c>
      <c r="K129">
        <f t="shared" si="7"/>
        <v>12.169800000000009</v>
      </c>
      <c r="L129">
        <f t="shared" si="8"/>
        <v>11.898599999999988</v>
      </c>
      <c r="M129">
        <f t="shared" si="9"/>
        <v>191.03</v>
      </c>
    </row>
    <row r="130" spans="1:13" x14ac:dyDescent="0.25">
      <c r="A130" s="1">
        <v>43287</v>
      </c>
      <c r="B130" t="s">
        <v>17</v>
      </c>
      <c r="C130">
        <v>187.97</v>
      </c>
      <c r="D130">
        <v>185.07599999999999</v>
      </c>
      <c r="E130">
        <v>188.1506</v>
      </c>
      <c r="F130">
        <v>185.58260000000001</v>
      </c>
      <c r="G130">
        <v>173.07259999999999</v>
      </c>
      <c r="I130">
        <f t="shared" si="5"/>
        <v>-3.0746000000000038</v>
      </c>
      <c r="J130">
        <f t="shared" si="6"/>
        <v>2.5679999999999836</v>
      </c>
      <c r="K130">
        <f t="shared" si="7"/>
        <v>12.510000000000019</v>
      </c>
      <c r="L130">
        <f t="shared" si="8"/>
        <v>12.003399999999999</v>
      </c>
      <c r="M130">
        <f t="shared" si="9"/>
        <v>191.33</v>
      </c>
    </row>
    <row r="131" spans="1:13" x14ac:dyDescent="0.25">
      <c r="A131" s="1">
        <v>43290</v>
      </c>
      <c r="B131" t="s">
        <v>17</v>
      </c>
      <c r="C131">
        <v>190.58</v>
      </c>
      <c r="D131">
        <v>185.642</v>
      </c>
      <c r="E131">
        <v>188.23159999999999</v>
      </c>
      <c r="F131">
        <v>186.10980000000001</v>
      </c>
      <c r="G131">
        <v>173.24520000000001</v>
      </c>
      <c r="I131">
        <f t="shared" ref="I131:I194" si="10">D131-E131</f>
        <v>-2.5895999999999901</v>
      </c>
      <c r="J131">
        <f t="shared" ref="J131:J194" si="11">E131-F131</f>
        <v>2.121799999999979</v>
      </c>
      <c r="K131">
        <f t="shared" ref="K131:K194" si="12">F131-G131</f>
        <v>12.864599999999996</v>
      </c>
      <c r="L131">
        <f t="shared" ref="L131:L194" si="13">I131+J131+K131</f>
        <v>12.396799999999985</v>
      </c>
      <c r="M131">
        <f t="shared" ref="M131:M194" si="14">C136</f>
        <v>190.91</v>
      </c>
    </row>
    <row r="132" spans="1:13" x14ac:dyDescent="0.25">
      <c r="A132" s="1">
        <v>43291</v>
      </c>
      <c r="B132" t="s">
        <v>17</v>
      </c>
      <c r="C132">
        <v>190.35</v>
      </c>
      <c r="D132">
        <v>186.46</v>
      </c>
      <c r="E132">
        <v>188.29060000000001</v>
      </c>
      <c r="F132">
        <v>186.6704</v>
      </c>
      <c r="G132">
        <v>173.43</v>
      </c>
      <c r="I132">
        <f t="shared" si="10"/>
        <v>-1.830600000000004</v>
      </c>
      <c r="J132">
        <f t="shared" si="11"/>
        <v>1.6202000000000112</v>
      </c>
      <c r="K132">
        <f t="shared" si="12"/>
        <v>13.240399999999994</v>
      </c>
      <c r="L132">
        <f t="shared" si="13"/>
        <v>13.030000000000001</v>
      </c>
      <c r="M132">
        <f t="shared" si="14"/>
        <v>191.45</v>
      </c>
    </row>
    <row r="133" spans="1:13" x14ac:dyDescent="0.25">
      <c r="A133" s="1">
        <v>43292</v>
      </c>
      <c r="B133" t="s">
        <v>17</v>
      </c>
      <c r="C133">
        <v>187.88</v>
      </c>
      <c r="D133">
        <v>186.80500000000001</v>
      </c>
      <c r="E133">
        <v>188.29</v>
      </c>
      <c r="F133">
        <v>187.12280000000001</v>
      </c>
      <c r="G133">
        <v>173.60990000000001</v>
      </c>
      <c r="I133">
        <f t="shared" si="10"/>
        <v>-1.4849999999999852</v>
      </c>
      <c r="J133">
        <f t="shared" si="11"/>
        <v>1.1671999999999798</v>
      </c>
      <c r="K133">
        <f t="shared" si="12"/>
        <v>13.512900000000002</v>
      </c>
      <c r="L133">
        <f t="shared" si="13"/>
        <v>13.195099999999996</v>
      </c>
      <c r="M133">
        <f t="shared" si="14"/>
        <v>190.4</v>
      </c>
    </row>
    <row r="134" spans="1:13" x14ac:dyDescent="0.25">
      <c r="A134" s="1">
        <v>43293</v>
      </c>
      <c r="B134" t="s">
        <v>17</v>
      </c>
      <c r="C134">
        <v>191.03</v>
      </c>
      <c r="D134">
        <v>187.49199999999999</v>
      </c>
      <c r="E134">
        <v>188.4076</v>
      </c>
      <c r="F134">
        <v>187.56139999999999</v>
      </c>
      <c r="G134">
        <v>173.81229999999999</v>
      </c>
      <c r="I134">
        <f t="shared" si="10"/>
        <v>-0.91560000000001196</v>
      </c>
      <c r="J134">
        <f t="shared" si="11"/>
        <v>0.84620000000001028</v>
      </c>
      <c r="K134">
        <f t="shared" si="12"/>
        <v>13.749099999999999</v>
      </c>
      <c r="L134">
        <f t="shared" si="13"/>
        <v>13.679699999999997</v>
      </c>
      <c r="M134">
        <f t="shared" si="14"/>
        <v>191.88</v>
      </c>
    </row>
    <row r="135" spans="1:13" x14ac:dyDescent="0.25">
      <c r="A135" s="1">
        <v>43294</v>
      </c>
      <c r="B135" t="s">
        <v>17</v>
      </c>
      <c r="C135">
        <v>191.33</v>
      </c>
      <c r="D135">
        <v>188.07499999999999</v>
      </c>
      <c r="E135">
        <v>188.55629999999999</v>
      </c>
      <c r="F135">
        <v>187.85659999999999</v>
      </c>
      <c r="G135">
        <v>174.0033</v>
      </c>
      <c r="I135">
        <f t="shared" si="10"/>
        <v>-0.4813000000000045</v>
      </c>
      <c r="J135">
        <f t="shared" si="11"/>
        <v>0.69970000000000709</v>
      </c>
      <c r="K135">
        <f t="shared" si="12"/>
        <v>13.85329999999999</v>
      </c>
      <c r="L135">
        <f t="shared" si="13"/>
        <v>14.071699999999993</v>
      </c>
      <c r="M135">
        <f t="shared" si="14"/>
        <v>191.44</v>
      </c>
    </row>
    <row r="136" spans="1:13" x14ac:dyDescent="0.25">
      <c r="A136" s="1">
        <v>43297</v>
      </c>
      <c r="B136" t="s">
        <v>17</v>
      </c>
      <c r="C136">
        <v>190.91</v>
      </c>
      <c r="D136">
        <v>188.655</v>
      </c>
      <c r="E136">
        <v>188.57859999999999</v>
      </c>
      <c r="F136">
        <v>188.137</v>
      </c>
      <c r="G136">
        <v>174.1867</v>
      </c>
      <c r="I136">
        <f t="shared" si="10"/>
        <v>7.6400000000006685E-2</v>
      </c>
      <c r="J136">
        <f t="shared" si="11"/>
        <v>0.441599999999994</v>
      </c>
      <c r="K136">
        <f t="shared" si="12"/>
        <v>13.950299999999999</v>
      </c>
      <c r="L136">
        <f t="shared" si="13"/>
        <v>14.468299999999999</v>
      </c>
      <c r="M136">
        <f t="shared" si="14"/>
        <v>191.61</v>
      </c>
    </row>
    <row r="137" spans="1:13" x14ac:dyDescent="0.25">
      <c r="A137" s="1">
        <v>43298</v>
      </c>
      <c r="B137" t="s">
        <v>17</v>
      </c>
      <c r="C137">
        <v>191.45</v>
      </c>
      <c r="D137">
        <v>189.08199999999999</v>
      </c>
      <c r="E137">
        <v>188.566</v>
      </c>
      <c r="F137">
        <v>188.2894</v>
      </c>
      <c r="G137">
        <v>174.3775</v>
      </c>
      <c r="I137">
        <f t="shared" si="10"/>
        <v>0.51599999999999113</v>
      </c>
      <c r="J137">
        <f t="shared" si="11"/>
        <v>0.27660000000000196</v>
      </c>
      <c r="K137">
        <f t="shared" si="12"/>
        <v>13.911900000000003</v>
      </c>
      <c r="L137">
        <f t="shared" si="13"/>
        <v>14.704499999999996</v>
      </c>
      <c r="M137">
        <f t="shared" si="14"/>
        <v>193</v>
      </c>
    </row>
    <row r="138" spans="1:13" x14ac:dyDescent="0.25">
      <c r="A138" s="1">
        <v>43299</v>
      </c>
      <c r="B138" t="s">
        <v>17</v>
      </c>
      <c r="C138">
        <v>190.4</v>
      </c>
      <c r="D138">
        <v>189.73</v>
      </c>
      <c r="E138">
        <v>188.46899999999999</v>
      </c>
      <c r="F138">
        <v>188.39420000000001</v>
      </c>
      <c r="G138">
        <v>174.55889999999999</v>
      </c>
      <c r="I138">
        <f t="shared" si="10"/>
        <v>1.2609999999999957</v>
      </c>
      <c r="J138">
        <f t="shared" si="11"/>
        <v>7.4799999999981992E-2</v>
      </c>
      <c r="K138">
        <f t="shared" si="12"/>
        <v>13.835300000000018</v>
      </c>
      <c r="L138">
        <f t="shared" si="13"/>
        <v>15.171099999999996</v>
      </c>
      <c r="M138">
        <f t="shared" si="14"/>
        <v>194.82</v>
      </c>
    </row>
    <row r="139" spans="1:13" x14ac:dyDescent="0.25">
      <c r="A139" s="1">
        <v>43300</v>
      </c>
      <c r="B139" t="s">
        <v>17</v>
      </c>
      <c r="C139">
        <v>191.88</v>
      </c>
      <c r="D139">
        <v>190.37799999999999</v>
      </c>
      <c r="E139">
        <v>188.399</v>
      </c>
      <c r="F139">
        <v>188.51079999999999</v>
      </c>
      <c r="G139">
        <v>174.74930000000001</v>
      </c>
      <c r="I139">
        <f t="shared" si="10"/>
        <v>1.978999999999985</v>
      </c>
      <c r="J139">
        <f t="shared" si="11"/>
        <v>-0.11179999999998813</v>
      </c>
      <c r="K139">
        <f t="shared" si="12"/>
        <v>13.761499999999984</v>
      </c>
      <c r="L139">
        <f t="shared" si="13"/>
        <v>15.628699999999981</v>
      </c>
      <c r="M139">
        <f t="shared" si="14"/>
        <v>194.21</v>
      </c>
    </row>
    <row r="140" spans="1:13" x14ac:dyDescent="0.25">
      <c r="A140" s="1">
        <v>43301</v>
      </c>
      <c r="B140" t="s">
        <v>17</v>
      </c>
      <c r="C140">
        <v>191.44</v>
      </c>
      <c r="D140">
        <v>190.72499999999999</v>
      </c>
      <c r="E140">
        <v>188.33160000000001</v>
      </c>
      <c r="F140">
        <v>188.5924</v>
      </c>
      <c r="G140">
        <v>174.9341</v>
      </c>
      <c r="I140">
        <f t="shared" si="10"/>
        <v>2.3933999999999855</v>
      </c>
      <c r="J140">
        <f t="shared" si="11"/>
        <v>-0.26079999999998904</v>
      </c>
      <c r="K140">
        <f t="shared" si="12"/>
        <v>13.658299999999997</v>
      </c>
      <c r="L140">
        <f t="shared" si="13"/>
        <v>15.790899999999993</v>
      </c>
      <c r="M140">
        <f t="shared" si="14"/>
        <v>190.98</v>
      </c>
    </row>
    <row r="141" spans="1:13" x14ac:dyDescent="0.25">
      <c r="A141" s="1">
        <v>43304</v>
      </c>
      <c r="B141" t="s">
        <v>17</v>
      </c>
      <c r="C141">
        <v>191.61</v>
      </c>
      <c r="D141">
        <v>190.828</v>
      </c>
      <c r="E141">
        <v>188.32859999999999</v>
      </c>
      <c r="F141">
        <v>188.62379999999999</v>
      </c>
      <c r="G141">
        <v>175.12469999999999</v>
      </c>
      <c r="I141">
        <f t="shared" si="10"/>
        <v>2.4994000000000085</v>
      </c>
      <c r="J141">
        <f t="shared" si="11"/>
        <v>-0.29519999999999413</v>
      </c>
      <c r="K141">
        <f t="shared" si="12"/>
        <v>13.499099999999999</v>
      </c>
      <c r="L141">
        <f t="shared" si="13"/>
        <v>15.703300000000013</v>
      </c>
      <c r="M141">
        <f t="shared" si="14"/>
        <v>189.91</v>
      </c>
    </row>
    <row r="142" spans="1:13" x14ac:dyDescent="0.25">
      <c r="A142" s="1">
        <v>43305</v>
      </c>
      <c r="B142" t="s">
        <v>17</v>
      </c>
      <c r="C142">
        <v>193</v>
      </c>
      <c r="D142">
        <v>191.09299999999999</v>
      </c>
      <c r="E142">
        <v>188.38759999999999</v>
      </c>
      <c r="F142">
        <v>188.71199999999999</v>
      </c>
      <c r="G142">
        <v>175.31280000000001</v>
      </c>
      <c r="I142">
        <f t="shared" si="10"/>
        <v>2.7053999999999974</v>
      </c>
      <c r="J142">
        <f t="shared" si="11"/>
        <v>-0.32439999999999714</v>
      </c>
      <c r="K142">
        <f t="shared" si="12"/>
        <v>13.399199999999979</v>
      </c>
      <c r="L142">
        <f t="shared" si="13"/>
        <v>15.780199999999979</v>
      </c>
      <c r="M142">
        <f t="shared" si="14"/>
        <v>190.29</v>
      </c>
    </row>
    <row r="143" spans="1:13" x14ac:dyDescent="0.25">
      <c r="A143" s="1">
        <v>43306</v>
      </c>
      <c r="B143" t="s">
        <v>17</v>
      </c>
      <c r="C143">
        <v>194.82</v>
      </c>
      <c r="D143">
        <v>191.78700000000001</v>
      </c>
      <c r="E143">
        <v>188.47229999999999</v>
      </c>
      <c r="F143">
        <v>188.84540000000001</v>
      </c>
      <c r="G143">
        <v>175.5104</v>
      </c>
      <c r="I143">
        <f t="shared" si="10"/>
        <v>3.3147000000000162</v>
      </c>
      <c r="J143">
        <f t="shared" si="11"/>
        <v>-0.37310000000002219</v>
      </c>
      <c r="K143">
        <f t="shared" si="12"/>
        <v>13.335000000000008</v>
      </c>
      <c r="L143">
        <f t="shared" si="13"/>
        <v>16.276600000000002</v>
      </c>
      <c r="M143">
        <f t="shared" si="14"/>
        <v>201.5</v>
      </c>
    </row>
    <row r="144" spans="1:13" x14ac:dyDescent="0.25">
      <c r="A144" s="1">
        <v>43307</v>
      </c>
      <c r="B144" t="s">
        <v>17</v>
      </c>
      <c r="C144">
        <v>194.21</v>
      </c>
      <c r="D144">
        <v>192.10499999999999</v>
      </c>
      <c r="E144">
        <v>188.58930000000001</v>
      </c>
      <c r="F144">
        <v>189.0008</v>
      </c>
      <c r="G144">
        <v>175.7022</v>
      </c>
      <c r="I144">
        <f t="shared" si="10"/>
        <v>3.5156999999999812</v>
      </c>
      <c r="J144">
        <f t="shared" si="11"/>
        <v>-0.41149999999998954</v>
      </c>
      <c r="K144">
        <f t="shared" si="12"/>
        <v>13.298599999999993</v>
      </c>
      <c r="L144">
        <f t="shared" si="13"/>
        <v>16.402799999999985</v>
      </c>
      <c r="M144">
        <f t="shared" si="14"/>
        <v>207.39</v>
      </c>
    </row>
    <row r="145" spans="1:13" x14ac:dyDescent="0.25">
      <c r="A145" s="1">
        <v>43308</v>
      </c>
      <c r="B145" t="s">
        <v>17</v>
      </c>
      <c r="C145">
        <v>190.98</v>
      </c>
      <c r="D145">
        <v>192.07</v>
      </c>
      <c r="E145">
        <v>188.59530000000001</v>
      </c>
      <c r="F145">
        <v>189.05680000000001</v>
      </c>
      <c r="G145">
        <v>175.8776</v>
      </c>
      <c r="I145">
        <f t="shared" si="10"/>
        <v>3.4746999999999844</v>
      </c>
      <c r="J145">
        <f t="shared" si="11"/>
        <v>-0.46150000000000091</v>
      </c>
      <c r="K145">
        <f t="shared" si="12"/>
        <v>13.179200000000009</v>
      </c>
      <c r="L145">
        <f t="shared" si="13"/>
        <v>16.192399999999992</v>
      </c>
      <c r="M145">
        <f t="shared" si="14"/>
        <v>207.99</v>
      </c>
    </row>
    <row r="146" spans="1:13" x14ac:dyDescent="0.25">
      <c r="A146" s="1">
        <v>43311</v>
      </c>
      <c r="B146" t="s">
        <v>17</v>
      </c>
      <c r="C146">
        <v>189.91</v>
      </c>
      <c r="D146">
        <v>191.97</v>
      </c>
      <c r="E146">
        <v>188.631</v>
      </c>
      <c r="F146">
        <v>189.11519999999999</v>
      </c>
      <c r="G146">
        <v>176.0444</v>
      </c>
      <c r="I146">
        <f t="shared" si="10"/>
        <v>3.3389999999999986</v>
      </c>
      <c r="J146">
        <f t="shared" si="11"/>
        <v>-0.48419999999998709</v>
      </c>
      <c r="K146">
        <f t="shared" si="12"/>
        <v>13.070799999999991</v>
      </c>
      <c r="L146">
        <f t="shared" si="13"/>
        <v>15.925600000000003</v>
      </c>
      <c r="M146">
        <f t="shared" si="14"/>
        <v>209.07</v>
      </c>
    </row>
    <row r="147" spans="1:13" x14ac:dyDescent="0.25">
      <c r="A147" s="1">
        <v>43312</v>
      </c>
      <c r="B147" t="s">
        <v>17</v>
      </c>
      <c r="C147">
        <v>190.29</v>
      </c>
      <c r="D147">
        <v>191.85400000000001</v>
      </c>
      <c r="E147">
        <v>188.68260000000001</v>
      </c>
      <c r="F147">
        <v>189.19479999999999</v>
      </c>
      <c r="G147">
        <v>176.2159</v>
      </c>
      <c r="I147">
        <f t="shared" si="10"/>
        <v>3.1714000000000055</v>
      </c>
      <c r="J147">
        <f t="shared" si="11"/>
        <v>-0.51219999999997867</v>
      </c>
      <c r="K147">
        <f t="shared" si="12"/>
        <v>12.978899999999982</v>
      </c>
      <c r="L147">
        <f t="shared" si="13"/>
        <v>15.638100000000009</v>
      </c>
      <c r="M147">
        <f t="shared" si="14"/>
        <v>207.11</v>
      </c>
    </row>
    <row r="148" spans="1:13" x14ac:dyDescent="0.25">
      <c r="A148" s="1">
        <v>43313</v>
      </c>
      <c r="B148" t="s">
        <v>17</v>
      </c>
      <c r="C148">
        <v>201.5</v>
      </c>
      <c r="D148">
        <v>192.964</v>
      </c>
      <c r="E148">
        <v>189.20959999999999</v>
      </c>
      <c r="F148">
        <v>189.47219999999999</v>
      </c>
      <c r="G148">
        <v>176.4384</v>
      </c>
      <c r="I148">
        <f t="shared" si="10"/>
        <v>3.754400000000004</v>
      </c>
      <c r="J148">
        <f t="shared" si="11"/>
        <v>-0.26259999999999195</v>
      </c>
      <c r="K148">
        <f t="shared" si="12"/>
        <v>13.033799999999985</v>
      </c>
      <c r="L148">
        <f t="shared" si="13"/>
        <v>16.525599999999997</v>
      </c>
      <c r="M148">
        <f t="shared" si="14"/>
        <v>207.25</v>
      </c>
    </row>
    <row r="149" spans="1:13" x14ac:dyDescent="0.25">
      <c r="A149" s="1">
        <v>43314</v>
      </c>
      <c r="B149" t="s">
        <v>17</v>
      </c>
      <c r="C149">
        <v>207.39</v>
      </c>
      <c r="D149">
        <v>194.51499999999999</v>
      </c>
      <c r="E149">
        <v>189.90600000000001</v>
      </c>
      <c r="F149">
        <v>189.8768</v>
      </c>
      <c r="G149">
        <v>176.67599999999999</v>
      </c>
      <c r="I149">
        <f t="shared" si="10"/>
        <v>4.6089999999999804</v>
      </c>
      <c r="J149">
        <f t="shared" si="11"/>
        <v>2.9200000000003001E-2</v>
      </c>
      <c r="K149">
        <f t="shared" si="12"/>
        <v>13.200800000000015</v>
      </c>
      <c r="L149">
        <f t="shared" si="13"/>
        <v>17.838999999999999</v>
      </c>
      <c r="M149">
        <f t="shared" si="14"/>
        <v>208.88</v>
      </c>
    </row>
    <row r="150" spans="1:13" x14ac:dyDescent="0.25">
      <c r="A150" s="1">
        <v>43315</v>
      </c>
      <c r="B150" t="s">
        <v>17</v>
      </c>
      <c r="C150">
        <v>207.99</v>
      </c>
      <c r="D150">
        <v>196.17</v>
      </c>
      <c r="E150">
        <v>190.65700000000001</v>
      </c>
      <c r="F150">
        <v>190.26939999999999</v>
      </c>
      <c r="G150">
        <v>176.9136</v>
      </c>
      <c r="I150">
        <f t="shared" si="10"/>
        <v>5.5129999999999768</v>
      </c>
      <c r="J150">
        <f t="shared" si="11"/>
        <v>0.38760000000002037</v>
      </c>
      <c r="K150">
        <f t="shared" si="12"/>
        <v>13.355799999999988</v>
      </c>
      <c r="L150">
        <f t="shared" si="13"/>
        <v>19.256399999999985</v>
      </c>
      <c r="M150">
        <f t="shared" si="14"/>
        <v>207.53</v>
      </c>
    </row>
    <row r="151" spans="1:13" x14ac:dyDescent="0.25">
      <c r="A151" s="1">
        <v>43318</v>
      </c>
      <c r="B151" t="s">
        <v>17</v>
      </c>
      <c r="C151">
        <v>209.07</v>
      </c>
      <c r="D151">
        <v>197.916</v>
      </c>
      <c r="E151">
        <v>191.46199999999999</v>
      </c>
      <c r="F151">
        <v>190.68780000000001</v>
      </c>
      <c r="G151">
        <v>177.1601</v>
      </c>
      <c r="I151">
        <f t="shared" si="10"/>
        <v>6.4540000000000077</v>
      </c>
      <c r="J151">
        <f t="shared" si="11"/>
        <v>0.77419999999997913</v>
      </c>
      <c r="K151">
        <f t="shared" si="12"/>
        <v>13.52770000000001</v>
      </c>
      <c r="L151">
        <f t="shared" si="13"/>
        <v>20.755899999999997</v>
      </c>
      <c r="M151">
        <f t="shared" si="14"/>
        <v>208.87</v>
      </c>
    </row>
    <row r="152" spans="1:13" x14ac:dyDescent="0.25">
      <c r="A152" s="1">
        <v>43319</v>
      </c>
      <c r="B152" t="s">
        <v>17</v>
      </c>
      <c r="C152">
        <v>207.11</v>
      </c>
      <c r="D152">
        <v>199.327</v>
      </c>
      <c r="E152">
        <v>192.29329999999999</v>
      </c>
      <c r="F152">
        <v>191.05840000000001</v>
      </c>
      <c r="G152">
        <v>177.41579999999999</v>
      </c>
      <c r="I152">
        <f t="shared" si="10"/>
        <v>7.0337000000000103</v>
      </c>
      <c r="J152">
        <f t="shared" si="11"/>
        <v>1.2348999999999819</v>
      </c>
      <c r="K152">
        <f t="shared" si="12"/>
        <v>13.642600000000016</v>
      </c>
      <c r="L152">
        <f t="shared" si="13"/>
        <v>21.911200000000008</v>
      </c>
      <c r="M152">
        <f t="shared" si="14"/>
        <v>209.75</v>
      </c>
    </row>
    <row r="153" spans="1:13" x14ac:dyDescent="0.25">
      <c r="A153" s="1">
        <v>43320</v>
      </c>
      <c r="B153" t="s">
        <v>17</v>
      </c>
      <c r="C153">
        <v>207.25</v>
      </c>
      <c r="D153">
        <v>200.57</v>
      </c>
      <c r="E153">
        <v>193.054</v>
      </c>
      <c r="F153">
        <v>191.44540000000001</v>
      </c>
      <c r="G153">
        <v>177.67080000000001</v>
      </c>
      <c r="I153">
        <f t="shared" si="10"/>
        <v>7.5159999999999911</v>
      </c>
      <c r="J153">
        <f t="shared" si="11"/>
        <v>1.6085999999999956</v>
      </c>
      <c r="K153">
        <f t="shared" si="12"/>
        <v>13.774599999999992</v>
      </c>
      <c r="L153">
        <f t="shared" si="13"/>
        <v>22.899199999999979</v>
      </c>
      <c r="M153">
        <f t="shared" si="14"/>
        <v>210.24</v>
      </c>
    </row>
    <row r="154" spans="1:13" x14ac:dyDescent="0.25">
      <c r="A154" s="1">
        <v>43321</v>
      </c>
      <c r="B154" t="s">
        <v>17</v>
      </c>
      <c r="C154">
        <v>208.88</v>
      </c>
      <c r="D154">
        <v>202.03700000000001</v>
      </c>
      <c r="E154">
        <v>193.87799999999999</v>
      </c>
      <c r="F154">
        <v>191.87299999999999</v>
      </c>
      <c r="G154">
        <v>177.93430000000001</v>
      </c>
      <c r="I154">
        <f t="shared" si="10"/>
        <v>8.1590000000000202</v>
      </c>
      <c r="J154">
        <f t="shared" si="11"/>
        <v>2.0049999999999955</v>
      </c>
      <c r="K154">
        <f t="shared" si="12"/>
        <v>13.938699999999983</v>
      </c>
      <c r="L154">
        <f t="shared" si="13"/>
        <v>24.102699999999999</v>
      </c>
      <c r="M154">
        <f t="shared" si="14"/>
        <v>213.32</v>
      </c>
    </row>
    <row r="155" spans="1:13" x14ac:dyDescent="0.25">
      <c r="A155" s="1">
        <v>43322</v>
      </c>
      <c r="B155" t="s">
        <v>17</v>
      </c>
      <c r="C155">
        <v>207.53</v>
      </c>
      <c r="D155">
        <v>203.69200000000001</v>
      </c>
      <c r="E155">
        <v>194.6123</v>
      </c>
      <c r="F155">
        <v>192.28620000000001</v>
      </c>
      <c r="G155">
        <v>178.1865</v>
      </c>
      <c r="I155">
        <f t="shared" si="10"/>
        <v>9.0797000000000025</v>
      </c>
      <c r="J155">
        <f t="shared" si="11"/>
        <v>2.3260999999999967</v>
      </c>
      <c r="K155">
        <f t="shared" si="12"/>
        <v>14.099700000000013</v>
      </c>
      <c r="L155">
        <f t="shared" si="13"/>
        <v>25.505500000000012</v>
      </c>
      <c r="M155">
        <f t="shared" si="14"/>
        <v>217.58</v>
      </c>
    </row>
    <row r="156" spans="1:13" x14ac:dyDescent="0.25">
      <c r="A156" s="1">
        <v>43325</v>
      </c>
      <c r="B156" t="s">
        <v>17</v>
      </c>
      <c r="C156">
        <v>208.87</v>
      </c>
      <c r="D156">
        <v>205.58799999999999</v>
      </c>
      <c r="E156">
        <v>195.40430000000001</v>
      </c>
      <c r="F156">
        <v>192.65880000000001</v>
      </c>
      <c r="G156">
        <v>178.44880000000001</v>
      </c>
      <c r="I156">
        <f t="shared" si="10"/>
        <v>10.183699999999988</v>
      </c>
      <c r="J156">
        <f t="shared" si="11"/>
        <v>2.7454999999999927</v>
      </c>
      <c r="K156">
        <f t="shared" si="12"/>
        <v>14.210000000000008</v>
      </c>
      <c r="L156">
        <f t="shared" si="13"/>
        <v>27.139199999999988</v>
      </c>
      <c r="M156">
        <f t="shared" si="14"/>
        <v>215.46</v>
      </c>
    </row>
    <row r="157" spans="1:13" x14ac:dyDescent="0.25">
      <c r="A157" s="1">
        <v>43326</v>
      </c>
      <c r="B157" t="s">
        <v>17</v>
      </c>
      <c r="C157">
        <v>209.75</v>
      </c>
      <c r="D157">
        <v>207.53399999999999</v>
      </c>
      <c r="E157">
        <v>196.1566</v>
      </c>
      <c r="F157">
        <v>193.0172</v>
      </c>
      <c r="G157">
        <v>178.7105</v>
      </c>
      <c r="I157">
        <f t="shared" si="10"/>
        <v>11.377399999999994</v>
      </c>
      <c r="J157">
        <f t="shared" si="11"/>
        <v>3.1393999999999949</v>
      </c>
      <c r="K157">
        <f t="shared" si="12"/>
        <v>14.306700000000006</v>
      </c>
      <c r="L157">
        <f t="shared" si="13"/>
        <v>28.823499999999996</v>
      </c>
      <c r="M157">
        <f t="shared" si="14"/>
        <v>215.04</v>
      </c>
    </row>
    <row r="158" spans="1:13" x14ac:dyDescent="0.25">
      <c r="A158" s="1">
        <v>43327</v>
      </c>
      <c r="B158" t="s">
        <v>17</v>
      </c>
      <c r="C158">
        <v>210.24</v>
      </c>
      <c r="D158">
        <v>208.40799999999999</v>
      </c>
      <c r="E158">
        <v>197.03399999999999</v>
      </c>
      <c r="F158">
        <v>193.35579999999999</v>
      </c>
      <c r="G158">
        <v>178.94640000000001</v>
      </c>
      <c r="I158">
        <f t="shared" si="10"/>
        <v>11.373999999999995</v>
      </c>
      <c r="J158">
        <f t="shared" si="11"/>
        <v>3.6782000000000039</v>
      </c>
      <c r="K158">
        <f t="shared" si="12"/>
        <v>14.409399999999977</v>
      </c>
      <c r="L158">
        <f t="shared" si="13"/>
        <v>29.461599999999976</v>
      </c>
      <c r="M158">
        <f t="shared" si="14"/>
        <v>215.05</v>
      </c>
    </row>
    <row r="159" spans="1:13" x14ac:dyDescent="0.25">
      <c r="A159" s="1">
        <v>43328</v>
      </c>
      <c r="B159" t="s">
        <v>17</v>
      </c>
      <c r="C159">
        <v>213.32</v>
      </c>
      <c r="D159">
        <v>209.001</v>
      </c>
      <c r="E159">
        <v>197.96459999999999</v>
      </c>
      <c r="F159">
        <v>193.74260000000001</v>
      </c>
      <c r="G159">
        <v>179.17939999999999</v>
      </c>
      <c r="I159">
        <f t="shared" si="10"/>
        <v>11.036400000000015</v>
      </c>
      <c r="J159">
        <f t="shared" si="11"/>
        <v>4.22199999999998</v>
      </c>
      <c r="K159">
        <f t="shared" si="12"/>
        <v>14.563200000000023</v>
      </c>
      <c r="L159">
        <f t="shared" si="13"/>
        <v>29.821600000000018</v>
      </c>
      <c r="M159">
        <f t="shared" si="14"/>
        <v>215.49</v>
      </c>
    </row>
    <row r="160" spans="1:13" x14ac:dyDescent="0.25">
      <c r="A160" s="1">
        <v>43329</v>
      </c>
      <c r="B160" t="s">
        <v>17</v>
      </c>
      <c r="C160">
        <v>217.58</v>
      </c>
      <c r="D160">
        <v>209.96</v>
      </c>
      <c r="E160">
        <v>198.95160000000001</v>
      </c>
      <c r="F160">
        <v>194.22499999999999</v>
      </c>
      <c r="G160">
        <v>179.4221</v>
      </c>
      <c r="I160">
        <f t="shared" si="10"/>
        <v>11.008399999999995</v>
      </c>
      <c r="J160">
        <f t="shared" si="11"/>
        <v>4.726600000000019</v>
      </c>
      <c r="K160">
        <f t="shared" si="12"/>
        <v>14.802899999999994</v>
      </c>
      <c r="L160">
        <f t="shared" si="13"/>
        <v>30.537900000000008</v>
      </c>
      <c r="M160">
        <f t="shared" si="14"/>
        <v>216.16</v>
      </c>
    </row>
    <row r="161" spans="1:13" x14ac:dyDescent="0.25">
      <c r="A161" s="1">
        <v>43332</v>
      </c>
      <c r="B161" t="s">
        <v>17</v>
      </c>
      <c r="C161">
        <v>215.46</v>
      </c>
      <c r="D161">
        <v>210.59899999999999</v>
      </c>
      <c r="E161">
        <v>199.78100000000001</v>
      </c>
      <c r="F161">
        <v>194.7002</v>
      </c>
      <c r="G161">
        <v>179.66499999999999</v>
      </c>
      <c r="I161">
        <f t="shared" si="10"/>
        <v>10.817999999999984</v>
      </c>
      <c r="J161">
        <f t="shared" si="11"/>
        <v>5.0808000000000106</v>
      </c>
      <c r="K161">
        <f t="shared" si="12"/>
        <v>15.035200000000003</v>
      </c>
      <c r="L161">
        <f t="shared" si="13"/>
        <v>30.933999999999997</v>
      </c>
      <c r="M161">
        <f t="shared" si="14"/>
        <v>217.94</v>
      </c>
    </row>
    <row r="162" spans="1:13" x14ac:dyDescent="0.25">
      <c r="A162" s="1">
        <v>43333</v>
      </c>
      <c r="B162" t="s">
        <v>17</v>
      </c>
      <c r="C162">
        <v>215.04</v>
      </c>
      <c r="D162">
        <v>211.392</v>
      </c>
      <c r="E162">
        <v>200.60400000000001</v>
      </c>
      <c r="F162">
        <v>195.1764</v>
      </c>
      <c r="G162">
        <v>179.89959999999999</v>
      </c>
      <c r="I162">
        <f t="shared" si="10"/>
        <v>10.787999999999982</v>
      </c>
      <c r="J162">
        <f t="shared" si="11"/>
        <v>5.4276000000000124</v>
      </c>
      <c r="K162">
        <f t="shared" si="12"/>
        <v>15.276800000000009</v>
      </c>
      <c r="L162">
        <f t="shared" si="13"/>
        <v>31.492400000000004</v>
      </c>
      <c r="M162">
        <f t="shared" si="14"/>
        <v>219.7</v>
      </c>
    </row>
    <row r="163" spans="1:13" x14ac:dyDescent="0.25">
      <c r="A163" s="1">
        <v>43334</v>
      </c>
      <c r="B163" t="s">
        <v>17</v>
      </c>
      <c r="C163">
        <v>215.05</v>
      </c>
      <c r="D163">
        <v>212.172</v>
      </c>
      <c r="E163">
        <v>201.50960000000001</v>
      </c>
      <c r="F163">
        <v>195.6318</v>
      </c>
      <c r="G163">
        <v>180.11240000000001</v>
      </c>
      <c r="I163">
        <f t="shared" si="10"/>
        <v>10.662399999999991</v>
      </c>
      <c r="J163">
        <f t="shared" si="11"/>
        <v>5.8778000000000077</v>
      </c>
      <c r="K163">
        <f t="shared" si="12"/>
        <v>15.51939999999999</v>
      </c>
      <c r="L163">
        <f t="shared" si="13"/>
        <v>32.059599999999989</v>
      </c>
      <c r="M163">
        <f t="shared" si="14"/>
        <v>222.98</v>
      </c>
    </row>
    <row r="164" spans="1:13" x14ac:dyDescent="0.25">
      <c r="A164" s="1">
        <v>43335</v>
      </c>
      <c r="B164" t="s">
        <v>17</v>
      </c>
      <c r="C164">
        <v>215.49</v>
      </c>
      <c r="D164">
        <v>212.833</v>
      </c>
      <c r="E164">
        <v>202.32499999999999</v>
      </c>
      <c r="F164">
        <v>196.1276</v>
      </c>
      <c r="G164">
        <v>180.3186</v>
      </c>
      <c r="I164">
        <f t="shared" si="10"/>
        <v>10.50800000000001</v>
      </c>
      <c r="J164">
        <f t="shared" si="11"/>
        <v>6.1973999999999876</v>
      </c>
      <c r="K164">
        <f t="shared" si="12"/>
        <v>15.808999999999997</v>
      </c>
      <c r="L164">
        <f t="shared" si="13"/>
        <v>32.514399999999995</v>
      </c>
      <c r="M164">
        <f t="shared" si="14"/>
        <v>225.03</v>
      </c>
    </row>
    <row r="165" spans="1:13" x14ac:dyDescent="0.25">
      <c r="A165" s="1">
        <v>43336</v>
      </c>
      <c r="B165" t="s">
        <v>17</v>
      </c>
      <c r="C165">
        <v>216.16</v>
      </c>
      <c r="D165">
        <v>213.696</v>
      </c>
      <c r="E165">
        <v>203.15260000000001</v>
      </c>
      <c r="F165">
        <v>196.63480000000001</v>
      </c>
      <c r="G165">
        <v>180.52529999999999</v>
      </c>
      <c r="I165">
        <f t="shared" si="10"/>
        <v>10.543399999999991</v>
      </c>
      <c r="J165">
        <f t="shared" si="11"/>
        <v>6.517799999999994</v>
      </c>
      <c r="K165">
        <f t="shared" si="12"/>
        <v>16.109500000000025</v>
      </c>
      <c r="L165">
        <f t="shared" si="13"/>
        <v>33.170700000000011</v>
      </c>
      <c r="M165">
        <f t="shared" si="14"/>
        <v>227.63</v>
      </c>
    </row>
    <row r="166" spans="1:13" x14ac:dyDescent="0.25">
      <c r="A166" s="1">
        <v>43339</v>
      </c>
      <c r="B166" t="s">
        <v>17</v>
      </c>
      <c r="C166">
        <v>217.94</v>
      </c>
      <c r="D166">
        <v>214.60300000000001</v>
      </c>
      <c r="E166">
        <v>204.05359999999999</v>
      </c>
      <c r="F166">
        <v>197.21680000000001</v>
      </c>
      <c r="G166">
        <v>180.7338</v>
      </c>
      <c r="I166">
        <f t="shared" si="10"/>
        <v>10.54940000000002</v>
      </c>
      <c r="J166">
        <f t="shared" si="11"/>
        <v>6.8367999999999824</v>
      </c>
      <c r="K166">
        <f t="shared" si="12"/>
        <v>16.483000000000004</v>
      </c>
      <c r="L166">
        <f t="shared" si="13"/>
        <v>33.869200000000006</v>
      </c>
      <c r="M166">
        <f t="shared" si="14"/>
        <v>228.36</v>
      </c>
    </row>
    <row r="167" spans="1:13" x14ac:dyDescent="0.25">
      <c r="A167" s="1">
        <v>43340</v>
      </c>
      <c r="B167" t="s">
        <v>17</v>
      </c>
      <c r="C167">
        <v>219.7</v>
      </c>
      <c r="D167">
        <v>215.59800000000001</v>
      </c>
      <c r="E167">
        <v>204.99529999999999</v>
      </c>
      <c r="F167">
        <v>197.83600000000001</v>
      </c>
      <c r="G167">
        <v>180.9529</v>
      </c>
      <c r="I167">
        <f t="shared" si="10"/>
        <v>10.602700000000027</v>
      </c>
      <c r="J167">
        <f t="shared" si="11"/>
        <v>7.1592999999999734</v>
      </c>
      <c r="K167">
        <f t="shared" si="12"/>
        <v>16.883100000000013</v>
      </c>
      <c r="L167">
        <f t="shared" si="13"/>
        <v>34.645100000000014</v>
      </c>
      <c r="M167">
        <f t="shared" si="14"/>
        <v>226.87</v>
      </c>
    </row>
    <row r="168" spans="1:13" x14ac:dyDescent="0.25">
      <c r="A168" s="1">
        <v>43341</v>
      </c>
      <c r="B168" t="s">
        <v>17</v>
      </c>
      <c r="C168">
        <v>222.98</v>
      </c>
      <c r="D168">
        <v>216.87200000000001</v>
      </c>
      <c r="E168">
        <v>206.0813</v>
      </c>
      <c r="F168">
        <v>198.58179999999999</v>
      </c>
      <c r="G168">
        <v>181.19450000000001</v>
      </c>
      <c r="I168">
        <f t="shared" si="10"/>
        <v>10.790700000000015</v>
      </c>
      <c r="J168">
        <f t="shared" si="11"/>
        <v>7.4995000000000118</v>
      </c>
      <c r="K168">
        <f t="shared" si="12"/>
        <v>17.387299999999982</v>
      </c>
      <c r="L168">
        <f t="shared" si="13"/>
        <v>35.677500000000009</v>
      </c>
      <c r="M168">
        <f t="shared" si="14"/>
        <v>223.1</v>
      </c>
    </row>
    <row r="169" spans="1:13" x14ac:dyDescent="0.25">
      <c r="A169" s="1">
        <v>43342</v>
      </c>
      <c r="B169" t="s">
        <v>17</v>
      </c>
      <c r="C169">
        <v>225.03</v>
      </c>
      <c r="D169">
        <v>218.04300000000001</v>
      </c>
      <c r="E169">
        <v>207.18629999999999</v>
      </c>
      <c r="F169">
        <v>199.35239999999999</v>
      </c>
      <c r="G169">
        <v>181.44980000000001</v>
      </c>
      <c r="I169">
        <f t="shared" si="10"/>
        <v>10.856700000000018</v>
      </c>
      <c r="J169">
        <f t="shared" si="11"/>
        <v>7.8338999999999999</v>
      </c>
      <c r="K169">
        <f t="shared" si="12"/>
        <v>17.902599999999978</v>
      </c>
      <c r="L169">
        <f t="shared" si="13"/>
        <v>36.593199999999996</v>
      </c>
      <c r="M169">
        <f t="shared" si="14"/>
        <v>221.3</v>
      </c>
    </row>
    <row r="170" spans="1:13" x14ac:dyDescent="0.25">
      <c r="A170" s="1">
        <v>43343</v>
      </c>
      <c r="B170" t="s">
        <v>17</v>
      </c>
      <c r="C170">
        <v>227.63</v>
      </c>
      <c r="D170">
        <v>219.048</v>
      </c>
      <c r="E170">
        <v>208.39259999999999</v>
      </c>
      <c r="F170">
        <v>200.19579999999999</v>
      </c>
      <c r="G170">
        <v>181.7312</v>
      </c>
      <c r="I170">
        <f t="shared" si="10"/>
        <v>10.655400000000014</v>
      </c>
      <c r="J170">
        <f t="shared" si="11"/>
        <v>8.1967999999999961</v>
      </c>
      <c r="K170">
        <f t="shared" si="12"/>
        <v>18.46459999999999</v>
      </c>
      <c r="L170">
        <f t="shared" si="13"/>
        <v>37.316800000000001</v>
      </c>
      <c r="M170">
        <f t="shared" si="14"/>
        <v>218.33</v>
      </c>
    </row>
    <row r="171" spans="1:13" x14ac:dyDescent="0.25">
      <c r="A171" s="1">
        <v>43347</v>
      </c>
      <c r="B171" t="s">
        <v>17</v>
      </c>
      <c r="C171">
        <v>228.36</v>
      </c>
      <c r="D171">
        <v>220.33799999999999</v>
      </c>
      <c r="E171">
        <v>209.61760000000001</v>
      </c>
      <c r="F171">
        <v>201.06460000000001</v>
      </c>
      <c r="G171">
        <v>182.02760000000001</v>
      </c>
      <c r="I171">
        <f t="shared" si="10"/>
        <v>10.720399999999984</v>
      </c>
      <c r="J171">
        <f t="shared" si="11"/>
        <v>8.5529999999999973</v>
      </c>
      <c r="K171">
        <f t="shared" si="12"/>
        <v>19.037000000000006</v>
      </c>
      <c r="L171">
        <f t="shared" si="13"/>
        <v>38.310399999999987</v>
      </c>
      <c r="M171">
        <f t="shared" si="14"/>
        <v>223.85</v>
      </c>
    </row>
    <row r="172" spans="1:13" x14ac:dyDescent="0.25">
      <c r="A172" s="1">
        <v>43348</v>
      </c>
      <c r="B172" t="s">
        <v>17</v>
      </c>
      <c r="C172">
        <v>226.87</v>
      </c>
      <c r="D172">
        <v>221.52099999999999</v>
      </c>
      <c r="E172">
        <v>210.7466</v>
      </c>
      <c r="F172">
        <v>201.95859999999999</v>
      </c>
      <c r="G172">
        <v>182.3065</v>
      </c>
      <c r="I172">
        <f t="shared" si="10"/>
        <v>10.774399999999986</v>
      </c>
      <c r="J172">
        <f t="shared" si="11"/>
        <v>8.7880000000000109</v>
      </c>
      <c r="K172">
        <f t="shared" si="12"/>
        <v>19.65209999999999</v>
      </c>
      <c r="L172">
        <f t="shared" si="13"/>
        <v>39.214499999999987</v>
      </c>
      <c r="M172">
        <f t="shared" si="14"/>
        <v>221.07</v>
      </c>
    </row>
    <row r="173" spans="1:13" x14ac:dyDescent="0.25">
      <c r="A173" s="1">
        <v>43349</v>
      </c>
      <c r="B173" t="s">
        <v>17</v>
      </c>
      <c r="C173">
        <v>223.1</v>
      </c>
      <c r="D173">
        <v>222.32599999999999</v>
      </c>
      <c r="E173">
        <v>211.6893</v>
      </c>
      <c r="F173">
        <v>202.732</v>
      </c>
      <c r="G173">
        <v>182.5712</v>
      </c>
      <c r="I173">
        <f t="shared" si="10"/>
        <v>10.63669999999999</v>
      </c>
      <c r="J173">
        <f t="shared" si="11"/>
        <v>8.9573000000000036</v>
      </c>
      <c r="K173">
        <f t="shared" si="12"/>
        <v>20.160799999999995</v>
      </c>
      <c r="L173">
        <f t="shared" si="13"/>
        <v>39.754799999999989</v>
      </c>
      <c r="M173">
        <f t="shared" si="14"/>
        <v>226.41</v>
      </c>
    </row>
    <row r="174" spans="1:13" x14ac:dyDescent="0.25">
      <c r="A174" s="1">
        <v>43350</v>
      </c>
      <c r="B174" t="s">
        <v>17</v>
      </c>
      <c r="C174">
        <v>221.3</v>
      </c>
      <c r="D174">
        <v>222.90700000000001</v>
      </c>
      <c r="E174">
        <v>212.59229999999999</v>
      </c>
      <c r="F174">
        <v>203.47479999999999</v>
      </c>
      <c r="G174">
        <v>182.8278</v>
      </c>
      <c r="I174">
        <f t="shared" si="10"/>
        <v>10.314700000000016</v>
      </c>
      <c r="J174">
        <f t="shared" si="11"/>
        <v>9.1175000000000068</v>
      </c>
      <c r="K174">
        <f t="shared" si="12"/>
        <v>20.646999999999991</v>
      </c>
      <c r="L174">
        <f t="shared" si="13"/>
        <v>40.079200000000014</v>
      </c>
      <c r="M174">
        <f t="shared" si="14"/>
        <v>223.84</v>
      </c>
    </row>
    <row r="175" spans="1:13" x14ac:dyDescent="0.25">
      <c r="A175" s="1">
        <v>43353</v>
      </c>
      <c r="B175" t="s">
        <v>17</v>
      </c>
      <c r="C175">
        <v>218.33</v>
      </c>
      <c r="D175">
        <v>223.124</v>
      </c>
      <c r="E175">
        <v>213.50399999999999</v>
      </c>
      <c r="F175">
        <v>204.13140000000001</v>
      </c>
      <c r="G175">
        <v>183.0538</v>
      </c>
      <c r="I175">
        <f t="shared" si="10"/>
        <v>9.6200000000000045</v>
      </c>
      <c r="J175">
        <f t="shared" si="11"/>
        <v>9.3725999999999772</v>
      </c>
      <c r="K175">
        <f t="shared" si="12"/>
        <v>21.077600000000018</v>
      </c>
      <c r="L175">
        <f t="shared" si="13"/>
        <v>40.0702</v>
      </c>
      <c r="M175">
        <f t="shared" si="14"/>
        <v>217.88</v>
      </c>
    </row>
    <row r="176" spans="1:13" x14ac:dyDescent="0.25">
      <c r="A176" s="1">
        <v>43354</v>
      </c>
      <c r="B176" t="s">
        <v>17</v>
      </c>
      <c r="C176">
        <v>223.85</v>
      </c>
      <c r="D176">
        <v>223.715</v>
      </c>
      <c r="E176">
        <v>214.6353</v>
      </c>
      <c r="F176">
        <v>204.90620000000001</v>
      </c>
      <c r="G176">
        <v>183.29820000000001</v>
      </c>
      <c r="I176">
        <f t="shared" si="10"/>
        <v>9.0797000000000025</v>
      </c>
      <c r="J176">
        <f t="shared" si="11"/>
        <v>9.7290999999999883</v>
      </c>
      <c r="K176">
        <f t="shared" si="12"/>
        <v>21.608000000000004</v>
      </c>
      <c r="L176">
        <f t="shared" si="13"/>
        <v>40.416799999999995</v>
      </c>
      <c r="M176">
        <f t="shared" si="14"/>
        <v>218.24</v>
      </c>
    </row>
    <row r="177" spans="1:13" x14ac:dyDescent="0.25">
      <c r="A177" s="1">
        <v>43355</v>
      </c>
      <c r="B177" t="s">
        <v>17</v>
      </c>
      <c r="C177">
        <v>221.07</v>
      </c>
      <c r="D177">
        <v>223.852</v>
      </c>
      <c r="E177">
        <v>215.66130000000001</v>
      </c>
      <c r="F177">
        <v>205.584</v>
      </c>
      <c r="G177">
        <v>183.52869999999999</v>
      </c>
      <c r="I177">
        <f t="shared" si="10"/>
        <v>8.1906999999999925</v>
      </c>
      <c r="J177">
        <f t="shared" si="11"/>
        <v>10.077300000000008</v>
      </c>
      <c r="K177">
        <f t="shared" si="12"/>
        <v>22.055300000000017</v>
      </c>
      <c r="L177">
        <f t="shared" si="13"/>
        <v>40.323300000000017</v>
      </c>
      <c r="M177">
        <f t="shared" si="14"/>
        <v>218.37</v>
      </c>
    </row>
    <row r="178" spans="1:13" x14ac:dyDescent="0.25">
      <c r="A178" s="1">
        <v>43356</v>
      </c>
      <c r="B178" t="s">
        <v>17</v>
      </c>
      <c r="C178">
        <v>226.41</v>
      </c>
      <c r="D178">
        <v>224.19499999999999</v>
      </c>
      <c r="E178">
        <v>216.49160000000001</v>
      </c>
      <c r="F178">
        <v>206.43379999999999</v>
      </c>
      <c r="G178">
        <v>183.7903</v>
      </c>
      <c r="I178">
        <f t="shared" si="10"/>
        <v>7.7033999999999878</v>
      </c>
      <c r="J178">
        <f t="shared" si="11"/>
        <v>10.057800000000015</v>
      </c>
      <c r="K178">
        <f t="shared" si="12"/>
        <v>22.643499999999989</v>
      </c>
      <c r="L178">
        <f t="shared" si="13"/>
        <v>40.404699999999991</v>
      </c>
      <c r="M178">
        <f t="shared" si="14"/>
        <v>220.03</v>
      </c>
    </row>
    <row r="179" spans="1:13" x14ac:dyDescent="0.25">
      <c r="A179" s="1">
        <v>43357</v>
      </c>
      <c r="B179" t="s">
        <v>17</v>
      </c>
      <c r="C179">
        <v>223.84</v>
      </c>
      <c r="D179">
        <v>224.07599999999999</v>
      </c>
      <c r="E179">
        <v>217.04</v>
      </c>
      <c r="F179">
        <v>207.20259999999999</v>
      </c>
      <c r="G179">
        <v>184.04419999999999</v>
      </c>
      <c r="I179">
        <f t="shared" si="10"/>
        <v>7.0360000000000014</v>
      </c>
      <c r="J179">
        <f t="shared" si="11"/>
        <v>9.8374000000000024</v>
      </c>
      <c r="K179">
        <f t="shared" si="12"/>
        <v>23.1584</v>
      </c>
      <c r="L179">
        <f t="shared" si="13"/>
        <v>40.031800000000004</v>
      </c>
      <c r="M179">
        <f t="shared" si="14"/>
        <v>217.66</v>
      </c>
    </row>
    <row r="180" spans="1:13" x14ac:dyDescent="0.25">
      <c r="A180" s="1">
        <v>43360</v>
      </c>
      <c r="B180" t="s">
        <v>17</v>
      </c>
      <c r="C180">
        <v>217.88</v>
      </c>
      <c r="D180">
        <v>223.101</v>
      </c>
      <c r="E180">
        <v>217.36959999999999</v>
      </c>
      <c r="F180">
        <v>207.80080000000001</v>
      </c>
      <c r="G180">
        <v>184.28620000000001</v>
      </c>
      <c r="I180">
        <f t="shared" si="10"/>
        <v>5.7314000000000078</v>
      </c>
      <c r="J180">
        <f t="shared" si="11"/>
        <v>9.5687999999999818</v>
      </c>
      <c r="K180">
        <f t="shared" si="12"/>
        <v>23.514600000000002</v>
      </c>
      <c r="L180">
        <f t="shared" si="13"/>
        <v>38.814799999999991</v>
      </c>
      <c r="M180">
        <f t="shared" si="14"/>
        <v>220.79</v>
      </c>
    </row>
    <row r="181" spans="1:13" x14ac:dyDescent="0.25">
      <c r="A181" s="1">
        <v>43361</v>
      </c>
      <c r="B181" t="s">
        <v>17</v>
      </c>
      <c r="C181">
        <v>218.24</v>
      </c>
      <c r="D181">
        <v>222.089</v>
      </c>
      <c r="E181">
        <v>217.67529999999999</v>
      </c>
      <c r="F181">
        <v>208.35400000000001</v>
      </c>
      <c r="G181">
        <v>184.5181</v>
      </c>
      <c r="I181">
        <f t="shared" si="10"/>
        <v>4.4137000000000057</v>
      </c>
      <c r="J181">
        <f t="shared" si="11"/>
        <v>9.3212999999999795</v>
      </c>
      <c r="K181">
        <f t="shared" si="12"/>
        <v>23.835900000000009</v>
      </c>
      <c r="L181">
        <f t="shared" si="13"/>
        <v>37.570899999999995</v>
      </c>
      <c r="M181">
        <f t="shared" si="14"/>
        <v>222.19</v>
      </c>
    </row>
    <row r="182" spans="1:13" x14ac:dyDescent="0.25">
      <c r="A182" s="1">
        <v>43362</v>
      </c>
      <c r="B182" t="s">
        <v>17</v>
      </c>
      <c r="C182">
        <v>218.37</v>
      </c>
      <c r="D182">
        <v>221.239</v>
      </c>
      <c r="E182">
        <v>218.0506</v>
      </c>
      <c r="F182">
        <v>208.9144</v>
      </c>
      <c r="G182">
        <v>184.75470000000001</v>
      </c>
      <c r="I182">
        <f t="shared" si="10"/>
        <v>3.1884000000000015</v>
      </c>
      <c r="J182">
        <f t="shared" si="11"/>
        <v>9.1362000000000023</v>
      </c>
      <c r="K182">
        <f t="shared" si="12"/>
        <v>24.159699999999987</v>
      </c>
      <c r="L182">
        <f t="shared" si="13"/>
        <v>36.48429999999999</v>
      </c>
      <c r="M182">
        <f t="shared" si="14"/>
        <v>220.42</v>
      </c>
    </row>
    <row r="183" spans="1:13" x14ac:dyDescent="0.25">
      <c r="A183" s="1">
        <v>43363</v>
      </c>
      <c r="B183" t="s">
        <v>17</v>
      </c>
      <c r="C183">
        <v>220.03</v>
      </c>
      <c r="D183">
        <v>220.93199999999999</v>
      </c>
      <c r="E183">
        <v>218.47659999999999</v>
      </c>
      <c r="F183">
        <v>209.5574</v>
      </c>
      <c r="G183">
        <v>185.0059</v>
      </c>
      <c r="I183">
        <f t="shared" si="10"/>
        <v>2.4553999999999974</v>
      </c>
      <c r="J183">
        <f t="shared" si="11"/>
        <v>8.9191999999999894</v>
      </c>
      <c r="K183">
        <f t="shared" si="12"/>
        <v>24.551500000000004</v>
      </c>
      <c r="L183">
        <f t="shared" si="13"/>
        <v>35.926099999999991</v>
      </c>
      <c r="M183">
        <f t="shared" si="14"/>
        <v>224.95</v>
      </c>
    </row>
    <row r="184" spans="1:13" x14ac:dyDescent="0.25">
      <c r="A184" s="1">
        <v>43364</v>
      </c>
      <c r="B184" t="s">
        <v>17</v>
      </c>
      <c r="C184">
        <v>217.66</v>
      </c>
      <c r="D184">
        <v>220.56800000000001</v>
      </c>
      <c r="E184">
        <v>218.76929999999999</v>
      </c>
      <c r="F184">
        <v>210.09</v>
      </c>
      <c r="G184">
        <v>185.24600000000001</v>
      </c>
      <c r="I184">
        <f t="shared" si="10"/>
        <v>1.7987000000000251</v>
      </c>
      <c r="J184">
        <f t="shared" si="11"/>
        <v>8.6792999999999836</v>
      </c>
      <c r="K184">
        <f t="shared" si="12"/>
        <v>24.843999999999994</v>
      </c>
      <c r="L184">
        <f t="shared" si="13"/>
        <v>35.322000000000003</v>
      </c>
      <c r="M184">
        <f t="shared" si="14"/>
        <v>225.74</v>
      </c>
    </row>
    <row r="185" spans="1:13" x14ac:dyDescent="0.25">
      <c r="A185" s="1">
        <v>43367</v>
      </c>
      <c r="B185" t="s">
        <v>17</v>
      </c>
      <c r="C185">
        <v>220.79</v>
      </c>
      <c r="D185">
        <v>220.81399999999999</v>
      </c>
      <c r="E185">
        <v>219.21129999999999</v>
      </c>
      <c r="F185">
        <v>210.67920000000001</v>
      </c>
      <c r="G185">
        <v>185.50489999999999</v>
      </c>
      <c r="I185">
        <f t="shared" si="10"/>
        <v>1.6026999999999987</v>
      </c>
      <c r="J185">
        <f t="shared" si="11"/>
        <v>8.5320999999999856</v>
      </c>
      <c r="K185">
        <f t="shared" si="12"/>
        <v>25.174300000000017</v>
      </c>
      <c r="L185">
        <f t="shared" si="13"/>
        <v>35.309100000000001</v>
      </c>
      <c r="M185">
        <f t="shared" si="14"/>
        <v>227.26</v>
      </c>
    </row>
    <row r="186" spans="1:13" x14ac:dyDescent="0.25">
      <c r="A186" s="1">
        <v>43368</v>
      </c>
      <c r="B186" t="s">
        <v>17</v>
      </c>
      <c r="C186">
        <v>222.19</v>
      </c>
      <c r="D186">
        <v>220.648</v>
      </c>
      <c r="E186">
        <v>219.65530000000001</v>
      </c>
      <c r="F186">
        <v>211.3048</v>
      </c>
      <c r="G186">
        <v>185.76920000000001</v>
      </c>
      <c r="I186">
        <f t="shared" si="10"/>
        <v>0.99269999999998504</v>
      </c>
      <c r="J186">
        <f t="shared" si="11"/>
        <v>8.3505000000000109</v>
      </c>
      <c r="K186">
        <f t="shared" si="12"/>
        <v>25.535599999999988</v>
      </c>
      <c r="L186">
        <f t="shared" si="13"/>
        <v>34.878799999999984</v>
      </c>
      <c r="M186">
        <f t="shared" si="14"/>
        <v>229.28</v>
      </c>
    </row>
    <row r="187" spans="1:13" x14ac:dyDescent="0.25">
      <c r="A187" s="1">
        <v>43369</v>
      </c>
      <c r="B187" t="s">
        <v>17</v>
      </c>
      <c r="C187">
        <v>220.42</v>
      </c>
      <c r="D187">
        <v>220.583</v>
      </c>
      <c r="E187">
        <v>220.011</v>
      </c>
      <c r="F187">
        <v>211.88419999999999</v>
      </c>
      <c r="G187">
        <v>186.02449999999999</v>
      </c>
      <c r="I187">
        <f t="shared" si="10"/>
        <v>0.57200000000000273</v>
      </c>
      <c r="J187">
        <f t="shared" si="11"/>
        <v>8.1268000000000029</v>
      </c>
      <c r="K187">
        <f t="shared" si="12"/>
        <v>25.859700000000004</v>
      </c>
      <c r="L187">
        <f t="shared" si="13"/>
        <v>34.558500000000009</v>
      </c>
      <c r="M187">
        <f t="shared" si="14"/>
        <v>232.07</v>
      </c>
    </row>
    <row r="188" spans="1:13" x14ac:dyDescent="0.25">
      <c r="A188" s="1">
        <v>43370</v>
      </c>
      <c r="B188" t="s">
        <v>17</v>
      </c>
      <c r="C188">
        <v>224.95</v>
      </c>
      <c r="D188">
        <v>220.43700000000001</v>
      </c>
      <c r="E188">
        <v>220.50129999999999</v>
      </c>
      <c r="F188">
        <v>212.5752</v>
      </c>
      <c r="G188">
        <v>186.2859</v>
      </c>
      <c r="I188">
        <f t="shared" si="10"/>
        <v>-6.4299999999974489E-2</v>
      </c>
      <c r="J188">
        <f t="shared" si="11"/>
        <v>7.926099999999991</v>
      </c>
      <c r="K188">
        <f t="shared" si="12"/>
        <v>26.289299999999997</v>
      </c>
      <c r="L188">
        <f t="shared" si="13"/>
        <v>34.151100000000014</v>
      </c>
      <c r="M188">
        <f t="shared" si="14"/>
        <v>227.99</v>
      </c>
    </row>
    <row r="189" spans="1:13" x14ac:dyDescent="0.25">
      <c r="A189" s="1">
        <v>43371</v>
      </c>
      <c r="B189" t="s">
        <v>17</v>
      </c>
      <c r="C189">
        <v>225.74</v>
      </c>
      <c r="D189">
        <v>220.62700000000001</v>
      </c>
      <c r="E189">
        <v>220.9153</v>
      </c>
      <c r="F189">
        <v>213.25239999999999</v>
      </c>
      <c r="G189">
        <v>186.55609999999999</v>
      </c>
      <c r="I189">
        <f t="shared" si="10"/>
        <v>-0.28829999999999245</v>
      </c>
      <c r="J189">
        <f t="shared" si="11"/>
        <v>7.6629000000000076</v>
      </c>
      <c r="K189">
        <f t="shared" si="12"/>
        <v>26.696300000000008</v>
      </c>
      <c r="L189">
        <f t="shared" si="13"/>
        <v>34.070900000000023</v>
      </c>
      <c r="M189">
        <f t="shared" si="14"/>
        <v>224.29</v>
      </c>
    </row>
    <row r="190" spans="1:13" x14ac:dyDescent="0.25">
      <c r="A190" s="1">
        <v>43374</v>
      </c>
      <c r="B190" t="s">
        <v>17</v>
      </c>
      <c r="C190">
        <v>227.26</v>
      </c>
      <c r="D190">
        <v>221.565</v>
      </c>
      <c r="E190">
        <v>221.238</v>
      </c>
      <c r="F190">
        <v>213.96879999999999</v>
      </c>
      <c r="G190">
        <v>186.83099999999999</v>
      </c>
      <c r="I190">
        <f t="shared" si="10"/>
        <v>0.32699999999999818</v>
      </c>
      <c r="J190">
        <f t="shared" si="11"/>
        <v>7.2692000000000121</v>
      </c>
      <c r="K190">
        <f t="shared" si="12"/>
        <v>27.137799999999999</v>
      </c>
      <c r="L190">
        <f t="shared" si="13"/>
        <v>34.734000000000009</v>
      </c>
      <c r="M190">
        <f t="shared" si="14"/>
        <v>223.77</v>
      </c>
    </row>
    <row r="191" spans="1:13" x14ac:dyDescent="0.25">
      <c r="A191" s="1">
        <v>43375</v>
      </c>
      <c r="B191" t="s">
        <v>17</v>
      </c>
      <c r="C191">
        <v>229.28</v>
      </c>
      <c r="D191">
        <v>222.66900000000001</v>
      </c>
      <c r="E191">
        <v>221.6986</v>
      </c>
      <c r="F191">
        <v>214.72219999999999</v>
      </c>
      <c r="G191">
        <v>187.1163</v>
      </c>
      <c r="I191">
        <f t="shared" si="10"/>
        <v>0.97040000000001214</v>
      </c>
      <c r="J191">
        <f t="shared" si="11"/>
        <v>6.9764000000000124</v>
      </c>
      <c r="K191">
        <f t="shared" si="12"/>
        <v>27.605899999999991</v>
      </c>
      <c r="L191">
        <f t="shared" si="13"/>
        <v>35.552700000000016</v>
      </c>
      <c r="M191">
        <f t="shared" si="14"/>
        <v>226.87</v>
      </c>
    </row>
    <row r="192" spans="1:13" x14ac:dyDescent="0.25">
      <c r="A192" s="1">
        <v>43376</v>
      </c>
      <c r="B192" t="s">
        <v>17</v>
      </c>
      <c r="C192">
        <v>232.07</v>
      </c>
      <c r="D192">
        <v>224.03899999999999</v>
      </c>
      <c r="E192">
        <v>222.2663</v>
      </c>
      <c r="F192">
        <v>215.50360000000001</v>
      </c>
      <c r="G192">
        <v>187.4068</v>
      </c>
      <c r="I192">
        <f t="shared" si="10"/>
        <v>1.7726999999999862</v>
      </c>
      <c r="J192">
        <f t="shared" si="11"/>
        <v>6.7626999999999953</v>
      </c>
      <c r="K192">
        <f t="shared" si="12"/>
        <v>28.096800000000002</v>
      </c>
      <c r="L192">
        <f t="shared" si="13"/>
        <v>36.632199999999983</v>
      </c>
      <c r="M192">
        <f t="shared" si="14"/>
        <v>216.36</v>
      </c>
    </row>
    <row r="193" spans="1:13" x14ac:dyDescent="0.25">
      <c r="A193" s="1">
        <v>43377</v>
      </c>
      <c r="B193" t="s">
        <v>17</v>
      </c>
      <c r="C193">
        <v>227.99</v>
      </c>
      <c r="D193">
        <v>224.83500000000001</v>
      </c>
      <c r="E193">
        <v>222.69759999999999</v>
      </c>
      <c r="F193">
        <v>216.167</v>
      </c>
      <c r="G193">
        <v>187.66470000000001</v>
      </c>
      <c r="I193">
        <f t="shared" si="10"/>
        <v>2.1374000000000137</v>
      </c>
      <c r="J193">
        <f t="shared" si="11"/>
        <v>6.5305999999999926</v>
      </c>
      <c r="K193">
        <f t="shared" si="12"/>
        <v>28.502299999999991</v>
      </c>
      <c r="L193">
        <f t="shared" si="13"/>
        <v>37.170299999999997</v>
      </c>
      <c r="M193">
        <f t="shared" si="14"/>
        <v>214.45</v>
      </c>
    </row>
    <row r="194" spans="1:13" x14ac:dyDescent="0.25">
      <c r="A194" s="1">
        <v>43378</v>
      </c>
      <c r="B194" t="s">
        <v>17</v>
      </c>
      <c r="C194">
        <v>224.29</v>
      </c>
      <c r="D194">
        <v>225.49799999999999</v>
      </c>
      <c r="E194">
        <v>222.99100000000001</v>
      </c>
      <c r="F194">
        <v>216.76859999999999</v>
      </c>
      <c r="G194">
        <v>187.9134</v>
      </c>
      <c r="I194">
        <f t="shared" si="10"/>
        <v>2.5069999999999766</v>
      </c>
      <c r="J194">
        <f t="shared" si="11"/>
        <v>6.2224000000000217</v>
      </c>
      <c r="K194">
        <f t="shared" si="12"/>
        <v>28.855199999999996</v>
      </c>
      <c r="L194">
        <f t="shared" si="13"/>
        <v>37.584599999999995</v>
      </c>
      <c r="M194">
        <f t="shared" si="14"/>
        <v>222.11</v>
      </c>
    </row>
    <row r="195" spans="1:13" x14ac:dyDescent="0.25">
      <c r="A195" s="1">
        <v>43381</v>
      </c>
      <c r="B195" t="s">
        <v>17</v>
      </c>
      <c r="C195">
        <v>223.77</v>
      </c>
      <c r="D195">
        <v>225.79599999999999</v>
      </c>
      <c r="E195">
        <v>223.24459999999999</v>
      </c>
      <c r="F195">
        <v>217.42439999999999</v>
      </c>
      <c r="G195">
        <v>188.16050000000001</v>
      </c>
      <c r="I195">
        <f t="shared" ref="I195:I252" si="15">D195-E195</f>
        <v>2.551400000000001</v>
      </c>
      <c r="J195">
        <f t="shared" ref="J195:J252" si="16">E195-F195</f>
        <v>5.8201999999999998</v>
      </c>
      <c r="K195">
        <f t="shared" ref="K195:K252" si="17">F195-G195</f>
        <v>29.263899999999978</v>
      </c>
      <c r="L195">
        <f t="shared" ref="L195:L252" si="18">I195+J195+K195</f>
        <v>37.635499999999979</v>
      </c>
      <c r="M195">
        <f t="shared" ref="M195:M252" si="19">C200</f>
        <v>217.36</v>
      </c>
    </row>
    <row r="196" spans="1:13" x14ac:dyDescent="0.25">
      <c r="A196" s="1">
        <v>43382</v>
      </c>
      <c r="B196" t="s">
        <v>17</v>
      </c>
      <c r="C196">
        <v>226.87</v>
      </c>
      <c r="D196">
        <v>226.26400000000001</v>
      </c>
      <c r="E196">
        <v>223.54230000000001</v>
      </c>
      <c r="F196">
        <v>218.1636</v>
      </c>
      <c r="G196">
        <v>188.41980000000001</v>
      </c>
      <c r="I196">
        <f t="shared" si="15"/>
        <v>2.7216999999999985</v>
      </c>
      <c r="J196">
        <f t="shared" si="16"/>
        <v>5.3787000000000091</v>
      </c>
      <c r="K196">
        <f t="shared" si="17"/>
        <v>29.743799999999993</v>
      </c>
      <c r="L196">
        <f t="shared" si="18"/>
        <v>37.844200000000001</v>
      </c>
      <c r="M196">
        <f t="shared" si="19"/>
        <v>222.15</v>
      </c>
    </row>
    <row r="197" spans="1:13" x14ac:dyDescent="0.25">
      <c r="A197" s="1">
        <v>43383</v>
      </c>
      <c r="B197" t="s">
        <v>17</v>
      </c>
      <c r="C197">
        <v>216.36</v>
      </c>
      <c r="D197">
        <v>225.858</v>
      </c>
      <c r="E197">
        <v>223.43100000000001</v>
      </c>
      <c r="F197">
        <v>218.685</v>
      </c>
      <c r="G197">
        <v>188.6266</v>
      </c>
      <c r="I197">
        <f t="shared" si="15"/>
        <v>2.4269999999999925</v>
      </c>
      <c r="J197">
        <f t="shared" si="16"/>
        <v>4.7460000000000093</v>
      </c>
      <c r="K197">
        <f t="shared" si="17"/>
        <v>30.058400000000006</v>
      </c>
      <c r="L197">
        <f t="shared" si="18"/>
        <v>37.231400000000008</v>
      </c>
      <c r="M197">
        <f t="shared" si="19"/>
        <v>221.19</v>
      </c>
    </row>
    <row r="198" spans="1:13" x14ac:dyDescent="0.25">
      <c r="A198" s="1">
        <v>43384</v>
      </c>
      <c r="B198" t="s">
        <v>17</v>
      </c>
      <c r="C198">
        <v>214.45</v>
      </c>
      <c r="D198">
        <v>224.80799999999999</v>
      </c>
      <c r="E198">
        <v>223.14660000000001</v>
      </c>
      <c r="F198">
        <v>218.94399999999999</v>
      </c>
      <c r="G198">
        <v>188.846</v>
      </c>
      <c r="I198">
        <f t="shared" si="15"/>
        <v>1.6613999999999862</v>
      </c>
      <c r="J198">
        <f t="shared" si="16"/>
        <v>4.2026000000000181</v>
      </c>
      <c r="K198">
        <f t="shared" si="17"/>
        <v>30.097999999999985</v>
      </c>
      <c r="L198">
        <f t="shared" si="18"/>
        <v>35.961999999999989</v>
      </c>
      <c r="M198">
        <f t="shared" si="19"/>
        <v>216.02</v>
      </c>
    </row>
    <row r="199" spans="1:13" x14ac:dyDescent="0.25">
      <c r="A199" s="1">
        <v>43385</v>
      </c>
      <c r="B199" t="s">
        <v>17</v>
      </c>
      <c r="C199">
        <v>222.11</v>
      </c>
      <c r="D199">
        <v>224.44499999999999</v>
      </c>
      <c r="E199">
        <v>223.04929999999999</v>
      </c>
      <c r="F199">
        <v>219.23840000000001</v>
      </c>
      <c r="G199">
        <v>189.1035</v>
      </c>
      <c r="I199">
        <f t="shared" si="15"/>
        <v>1.395700000000005</v>
      </c>
      <c r="J199">
        <f t="shared" si="16"/>
        <v>3.8108999999999753</v>
      </c>
      <c r="K199">
        <f t="shared" si="17"/>
        <v>30.134900000000016</v>
      </c>
      <c r="L199">
        <f t="shared" si="18"/>
        <v>35.341499999999996</v>
      </c>
      <c r="M199">
        <f t="shared" si="19"/>
        <v>219.31</v>
      </c>
    </row>
    <row r="200" spans="1:13" x14ac:dyDescent="0.25">
      <c r="A200" s="1">
        <v>43388</v>
      </c>
      <c r="B200" t="s">
        <v>17</v>
      </c>
      <c r="C200">
        <v>217.36</v>
      </c>
      <c r="D200">
        <v>223.45500000000001</v>
      </c>
      <c r="E200">
        <v>222.70699999999999</v>
      </c>
      <c r="F200">
        <v>219.42580000000001</v>
      </c>
      <c r="G200">
        <v>189.3349</v>
      </c>
      <c r="I200">
        <f t="shared" si="15"/>
        <v>0.74800000000001887</v>
      </c>
      <c r="J200">
        <f t="shared" si="16"/>
        <v>3.2811999999999841</v>
      </c>
      <c r="K200">
        <f t="shared" si="17"/>
        <v>30.090900000000005</v>
      </c>
      <c r="L200">
        <f t="shared" si="18"/>
        <v>34.120100000000008</v>
      </c>
      <c r="M200">
        <f t="shared" si="19"/>
        <v>220.65</v>
      </c>
    </row>
    <row r="201" spans="1:13" x14ac:dyDescent="0.25">
      <c r="A201" s="1">
        <v>43389</v>
      </c>
      <c r="B201" t="s">
        <v>17</v>
      </c>
      <c r="C201">
        <v>222.15</v>
      </c>
      <c r="D201">
        <v>222.74199999999999</v>
      </c>
      <c r="E201">
        <v>222.5</v>
      </c>
      <c r="F201">
        <v>219.6874</v>
      </c>
      <c r="G201">
        <v>189.59950000000001</v>
      </c>
      <c r="I201">
        <f t="shared" si="15"/>
        <v>0.24199999999999022</v>
      </c>
      <c r="J201">
        <f t="shared" si="16"/>
        <v>2.8126000000000033</v>
      </c>
      <c r="K201">
        <f t="shared" si="17"/>
        <v>30.087899999999991</v>
      </c>
      <c r="L201">
        <f t="shared" si="18"/>
        <v>33.142499999999984</v>
      </c>
      <c r="M201">
        <f t="shared" si="19"/>
        <v>222.73</v>
      </c>
    </row>
    <row r="202" spans="1:13" x14ac:dyDescent="0.25">
      <c r="A202" s="1">
        <v>43390</v>
      </c>
      <c r="B202" t="s">
        <v>17</v>
      </c>
      <c r="C202">
        <v>221.19</v>
      </c>
      <c r="D202">
        <v>221.654</v>
      </c>
      <c r="E202">
        <v>222.31059999999999</v>
      </c>
      <c r="F202">
        <v>219.96899999999999</v>
      </c>
      <c r="G202">
        <v>189.8442</v>
      </c>
      <c r="I202">
        <f t="shared" si="15"/>
        <v>-0.65659999999999741</v>
      </c>
      <c r="J202">
        <f t="shared" si="16"/>
        <v>2.3415999999999997</v>
      </c>
      <c r="K202">
        <f t="shared" si="17"/>
        <v>30.124799999999993</v>
      </c>
      <c r="L202">
        <f t="shared" si="18"/>
        <v>31.809799999999996</v>
      </c>
      <c r="M202">
        <f t="shared" si="19"/>
        <v>215.09</v>
      </c>
    </row>
    <row r="203" spans="1:13" x14ac:dyDescent="0.25">
      <c r="A203" s="1">
        <v>43391</v>
      </c>
      <c r="B203" t="s">
        <v>17</v>
      </c>
      <c r="C203">
        <v>216.02</v>
      </c>
      <c r="D203">
        <v>220.45699999999999</v>
      </c>
      <c r="E203">
        <v>222.0746</v>
      </c>
      <c r="F203">
        <v>220.14439999999999</v>
      </c>
      <c r="G203">
        <v>190.06309999999999</v>
      </c>
      <c r="I203">
        <f t="shared" si="15"/>
        <v>-1.6176000000000101</v>
      </c>
      <c r="J203">
        <f t="shared" si="16"/>
        <v>1.9302000000000135</v>
      </c>
      <c r="K203">
        <f t="shared" si="17"/>
        <v>30.081299999999999</v>
      </c>
      <c r="L203">
        <f t="shared" si="18"/>
        <v>30.393900000000002</v>
      </c>
      <c r="M203">
        <f t="shared" si="19"/>
        <v>219.8</v>
      </c>
    </row>
    <row r="204" spans="1:13" x14ac:dyDescent="0.25">
      <c r="A204" s="1">
        <v>43392</v>
      </c>
      <c r="B204" t="s">
        <v>17</v>
      </c>
      <c r="C204">
        <v>219.31</v>
      </c>
      <c r="D204">
        <v>219.959</v>
      </c>
      <c r="E204">
        <v>222.00829999999999</v>
      </c>
      <c r="F204">
        <v>220.35300000000001</v>
      </c>
      <c r="G204">
        <v>190.2945</v>
      </c>
      <c r="I204">
        <f t="shared" si="15"/>
        <v>-2.0492999999999881</v>
      </c>
      <c r="J204">
        <f t="shared" si="16"/>
        <v>1.6552999999999827</v>
      </c>
      <c r="K204">
        <f t="shared" si="17"/>
        <v>30.058500000000009</v>
      </c>
      <c r="L204">
        <f t="shared" si="18"/>
        <v>29.664500000000004</v>
      </c>
      <c r="M204">
        <f t="shared" si="19"/>
        <v>216.3</v>
      </c>
    </row>
    <row r="205" spans="1:13" x14ac:dyDescent="0.25">
      <c r="A205" s="1">
        <v>43395</v>
      </c>
      <c r="B205" t="s">
        <v>17</v>
      </c>
      <c r="C205">
        <v>220.65</v>
      </c>
      <c r="D205">
        <v>219.64699999999999</v>
      </c>
      <c r="E205">
        <v>222.0856</v>
      </c>
      <c r="F205">
        <v>220.61539999999999</v>
      </c>
      <c r="G205">
        <v>190.52279999999999</v>
      </c>
      <c r="I205">
        <f t="shared" si="15"/>
        <v>-2.4386000000000081</v>
      </c>
      <c r="J205">
        <f t="shared" si="16"/>
        <v>1.4702000000000055</v>
      </c>
      <c r="K205">
        <f t="shared" si="17"/>
        <v>30.092600000000004</v>
      </c>
      <c r="L205">
        <f t="shared" si="18"/>
        <v>29.124200000000002</v>
      </c>
      <c r="M205">
        <f t="shared" si="19"/>
        <v>212.24</v>
      </c>
    </row>
    <row r="206" spans="1:13" x14ac:dyDescent="0.25">
      <c r="A206" s="1">
        <v>43396</v>
      </c>
      <c r="B206" t="s">
        <v>17</v>
      </c>
      <c r="C206">
        <v>222.73</v>
      </c>
      <c r="D206">
        <v>219.233</v>
      </c>
      <c r="E206">
        <v>222.04830000000001</v>
      </c>
      <c r="F206">
        <v>220.89259999999999</v>
      </c>
      <c r="G206">
        <v>190.7647</v>
      </c>
      <c r="I206">
        <f t="shared" si="15"/>
        <v>-2.8153000000000077</v>
      </c>
      <c r="J206">
        <f t="shared" si="16"/>
        <v>1.1557000000000244</v>
      </c>
      <c r="K206">
        <f t="shared" si="17"/>
        <v>30.127899999999983</v>
      </c>
      <c r="L206">
        <f t="shared" si="18"/>
        <v>28.468299999999999</v>
      </c>
      <c r="M206">
        <f t="shared" si="19"/>
        <v>213.3</v>
      </c>
    </row>
    <row r="207" spans="1:13" x14ac:dyDescent="0.25">
      <c r="A207" s="1">
        <v>43397</v>
      </c>
      <c r="B207" t="s">
        <v>17</v>
      </c>
      <c r="C207">
        <v>215.09</v>
      </c>
      <c r="D207">
        <v>219.10599999999999</v>
      </c>
      <c r="E207">
        <v>221.84899999999999</v>
      </c>
      <c r="F207">
        <v>220.99940000000001</v>
      </c>
      <c r="G207">
        <v>190.96850000000001</v>
      </c>
      <c r="I207">
        <f t="shared" si="15"/>
        <v>-2.742999999999995</v>
      </c>
      <c r="J207">
        <f t="shared" si="16"/>
        <v>0.84959999999998104</v>
      </c>
      <c r="K207">
        <f t="shared" si="17"/>
        <v>30.030900000000003</v>
      </c>
      <c r="L207">
        <f t="shared" si="18"/>
        <v>28.137499999999989</v>
      </c>
      <c r="M207">
        <f t="shared" si="19"/>
        <v>218.86</v>
      </c>
    </row>
    <row r="208" spans="1:13" x14ac:dyDescent="0.25">
      <c r="A208" s="1">
        <v>43398</v>
      </c>
      <c r="B208" t="s">
        <v>17</v>
      </c>
      <c r="C208">
        <v>219.8</v>
      </c>
      <c r="D208">
        <v>219.64099999999999</v>
      </c>
      <c r="E208">
        <v>221.62860000000001</v>
      </c>
      <c r="F208">
        <v>221.19059999999999</v>
      </c>
      <c r="G208">
        <v>191.196</v>
      </c>
      <c r="I208">
        <f t="shared" si="15"/>
        <v>-1.9876000000000147</v>
      </c>
      <c r="J208">
        <f t="shared" si="16"/>
        <v>0.4380000000000166</v>
      </c>
      <c r="K208">
        <f t="shared" si="17"/>
        <v>29.994599999999991</v>
      </c>
      <c r="L208">
        <f t="shared" si="18"/>
        <v>28.444999999999993</v>
      </c>
      <c r="M208">
        <f t="shared" si="19"/>
        <v>222.22</v>
      </c>
    </row>
    <row r="209" spans="1:13" x14ac:dyDescent="0.25">
      <c r="A209" s="1">
        <v>43399</v>
      </c>
      <c r="B209" t="s">
        <v>17</v>
      </c>
      <c r="C209">
        <v>216.3</v>
      </c>
      <c r="D209">
        <v>219.06</v>
      </c>
      <c r="E209">
        <v>221.37729999999999</v>
      </c>
      <c r="F209">
        <v>221.25020000000001</v>
      </c>
      <c r="G209">
        <v>191.40110000000001</v>
      </c>
      <c r="I209">
        <f t="shared" si="15"/>
        <v>-2.3172999999999888</v>
      </c>
      <c r="J209">
        <f t="shared" si="16"/>
        <v>0.12709999999998445</v>
      </c>
      <c r="K209">
        <f t="shared" si="17"/>
        <v>29.849099999999993</v>
      </c>
      <c r="L209">
        <f t="shared" si="18"/>
        <v>27.658899999999988</v>
      </c>
      <c r="M209">
        <f t="shared" si="19"/>
        <v>207.48</v>
      </c>
    </row>
    <row r="210" spans="1:13" x14ac:dyDescent="0.25">
      <c r="A210" s="1">
        <v>43402</v>
      </c>
      <c r="B210" t="s">
        <v>17</v>
      </c>
      <c r="C210">
        <v>212.24</v>
      </c>
      <c r="D210">
        <v>218.548</v>
      </c>
      <c r="E210">
        <v>221.1893</v>
      </c>
      <c r="F210">
        <v>221.14340000000001</v>
      </c>
      <c r="G210">
        <v>191.57689999999999</v>
      </c>
      <c r="I210">
        <f t="shared" si="15"/>
        <v>-2.6413000000000011</v>
      </c>
      <c r="J210">
        <f t="shared" si="16"/>
        <v>4.589999999998895E-2</v>
      </c>
      <c r="K210">
        <f t="shared" si="17"/>
        <v>29.566500000000019</v>
      </c>
      <c r="L210">
        <f t="shared" si="18"/>
        <v>26.971100000000007</v>
      </c>
      <c r="M210">
        <f t="shared" si="19"/>
        <v>201.59</v>
      </c>
    </row>
    <row r="211" spans="1:13" x14ac:dyDescent="0.25">
      <c r="A211" s="1">
        <v>43403</v>
      </c>
      <c r="B211" t="s">
        <v>17</v>
      </c>
      <c r="C211">
        <v>213.3</v>
      </c>
      <c r="D211">
        <v>217.66300000000001</v>
      </c>
      <c r="E211">
        <v>221.02459999999999</v>
      </c>
      <c r="F211">
        <v>221.1002</v>
      </c>
      <c r="G211">
        <v>191.76240000000001</v>
      </c>
      <c r="I211">
        <f t="shared" si="15"/>
        <v>-3.3615999999999815</v>
      </c>
      <c r="J211">
        <f t="shared" si="16"/>
        <v>-7.5600000000008549E-2</v>
      </c>
      <c r="K211">
        <f t="shared" si="17"/>
        <v>29.337799999999987</v>
      </c>
      <c r="L211">
        <f t="shared" si="18"/>
        <v>25.900599999999997</v>
      </c>
      <c r="M211">
        <f t="shared" si="19"/>
        <v>203.77</v>
      </c>
    </row>
    <row r="212" spans="1:13" x14ac:dyDescent="0.25">
      <c r="A212" s="1">
        <v>43404</v>
      </c>
      <c r="B212" t="s">
        <v>17</v>
      </c>
      <c r="C212">
        <v>218.86</v>
      </c>
      <c r="D212">
        <v>217.43</v>
      </c>
      <c r="E212">
        <v>221.041</v>
      </c>
      <c r="F212">
        <v>221.17660000000001</v>
      </c>
      <c r="G212">
        <v>191.96119999999999</v>
      </c>
      <c r="I212">
        <f t="shared" si="15"/>
        <v>-3.61099999999999</v>
      </c>
      <c r="J212">
        <f t="shared" si="16"/>
        <v>-0.13560000000001082</v>
      </c>
      <c r="K212">
        <f t="shared" si="17"/>
        <v>29.215400000000017</v>
      </c>
      <c r="L212">
        <f t="shared" si="18"/>
        <v>25.468800000000016</v>
      </c>
      <c r="M212">
        <f t="shared" si="19"/>
        <v>209.95</v>
      </c>
    </row>
    <row r="213" spans="1:13" x14ac:dyDescent="0.25">
      <c r="A213" s="1">
        <v>43405</v>
      </c>
      <c r="B213" t="s">
        <v>17</v>
      </c>
      <c r="C213">
        <v>222.22</v>
      </c>
      <c r="D213">
        <v>218.05</v>
      </c>
      <c r="E213">
        <v>221.114</v>
      </c>
      <c r="F213">
        <v>221.32</v>
      </c>
      <c r="G213">
        <v>192.17599999999999</v>
      </c>
      <c r="I213">
        <f t="shared" si="15"/>
        <v>-3.063999999999993</v>
      </c>
      <c r="J213">
        <f t="shared" si="16"/>
        <v>-0.20599999999998886</v>
      </c>
      <c r="K213">
        <f t="shared" si="17"/>
        <v>29.144000000000005</v>
      </c>
      <c r="L213">
        <f t="shared" si="18"/>
        <v>25.874000000000024</v>
      </c>
      <c r="M213">
        <f t="shared" si="19"/>
        <v>208.49</v>
      </c>
    </row>
    <row r="214" spans="1:13" x14ac:dyDescent="0.25">
      <c r="A214" s="1">
        <v>43406</v>
      </c>
      <c r="B214" t="s">
        <v>17</v>
      </c>
      <c r="C214">
        <v>207.48</v>
      </c>
      <c r="D214">
        <v>216.86699999999999</v>
      </c>
      <c r="E214">
        <v>220.77459999999999</v>
      </c>
      <c r="F214">
        <v>221.15979999999999</v>
      </c>
      <c r="G214">
        <v>192.3211</v>
      </c>
      <c r="I214">
        <f t="shared" si="15"/>
        <v>-3.9076000000000022</v>
      </c>
      <c r="J214">
        <f t="shared" si="16"/>
        <v>-0.38519999999999754</v>
      </c>
      <c r="K214">
        <f t="shared" si="17"/>
        <v>28.838699999999989</v>
      </c>
      <c r="L214">
        <f t="shared" si="18"/>
        <v>24.545899999999989</v>
      </c>
      <c r="M214">
        <f t="shared" si="19"/>
        <v>204.47</v>
      </c>
    </row>
    <row r="215" spans="1:13" x14ac:dyDescent="0.25">
      <c r="A215" s="1">
        <v>43409</v>
      </c>
      <c r="B215" t="s">
        <v>17</v>
      </c>
      <c r="C215">
        <v>201.59</v>
      </c>
      <c r="D215">
        <v>214.96100000000001</v>
      </c>
      <c r="E215">
        <v>220.13460000000001</v>
      </c>
      <c r="F215">
        <v>220.86840000000001</v>
      </c>
      <c r="G215">
        <v>192.44409999999999</v>
      </c>
      <c r="I215">
        <f t="shared" si="15"/>
        <v>-5.1735999999999933</v>
      </c>
      <c r="J215">
        <f t="shared" si="16"/>
        <v>-0.73380000000000223</v>
      </c>
      <c r="K215">
        <f t="shared" si="17"/>
        <v>28.424300000000017</v>
      </c>
      <c r="L215">
        <f t="shared" si="18"/>
        <v>22.516900000000021</v>
      </c>
      <c r="M215">
        <f t="shared" si="19"/>
        <v>194.17</v>
      </c>
    </row>
    <row r="216" spans="1:13" x14ac:dyDescent="0.25">
      <c r="A216" s="1">
        <v>43410</v>
      </c>
      <c r="B216" t="s">
        <v>17</v>
      </c>
      <c r="C216">
        <v>203.77</v>
      </c>
      <c r="D216">
        <v>213.065</v>
      </c>
      <c r="E216">
        <v>219.5206</v>
      </c>
      <c r="F216">
        <v>220.58500000000001</v>
      </c>
      <c r="G216">
        <v>192.57769999999999</v>
      </c>
      <c r="I216">
        <f t="shared" si="15"/>
        <v>-6.455600000000004</v>
      </c>
      <c r="J216">
        <f t="shared" si="16"/>
        <v>-1.0644000000000062</v>
      </c>
      <c r="K216">
        <f t="shared" si="17"/>
        <v>28.007300000000015</v>
      </c>
      <c r="L216">
        <f t="shared" si="18"/>
        <v>20.487300000000005</v>
      </c>
      <c r="M216">
        <f t="shared" si="19"/>
        <v>192.23</v>
      </c>
    </row>
    <row r="217" spans="1:13" x14ac:dyDescent="0.25">
      <c r="A217" s="1">
        <v>43411</v>
      </c>
      <c r="B217" t="s">
        <v>17</v>
      </c>
      <c r="C217">
        <v>209.95</v>
      </c>
      <c r="D217">
        <v>212.55099999999999</v>
      </c>
      <c r="E217">
        <v>219.17160000000001</v>
      </c>
      <c r="F217">
        <v>220.39</v>
      </c>
      <c r="G217">
        <v>192.75640000000001</v>
      </c>
      <c r="I217">
        <f t="shared" si="15"/>
        <v>-6.6206000000000245</v>
      </c>
      <c r="J217">
        <f t="shared" si="16"/>
        <v>-1.2183999999999742</v>
      </c>
      <c r="K217">
        <f t="shared" si="17"/>
        <v>27.633599999999973</v>
      </c>
      <c r="L217">
        <f t="shared" si="18"/>
        <v>19.794599999999974</v>
      </c>
      <c r="M217">
        <f t="shared" si="19"/>
        <v>186.8</v>
      </c>
    </row>
    <row r="218" spans="1:13" x14ac:dyDescent="0.25">
      <c r="A218" s="1">
        <v>43412</v>
      </c>
      <c r="B218" t="s">
        <v>17</v>
      </c>
      <c r="C218">
        <v>208.49</v>
      </c>
      <c r="D218">
        <v>211.42</v>
      </c>
      <c r="E218">
        <v>218.62299999999999</v>
      </c>
      <c r="F218">
        <v>220.1002</v>
      </c>
      <c r="G218">
        <v>192.94329999999999</v>
      </c>
      <c r="I218">
        <f t="shared" si="15"/>
        <v>-7.203000000000003</v>
      </c>
      <c r="J218">
        <f t="shared" si="16"/>
        <v>-1.4772000000000105</v>
      </c>
      <c r="K218">
        <f t="shared" si="17"/>
        <v>27.156900000000007</v>
      </c>
      <c r="L218">
        <f t="shared" si="18"/>
        <v>18.476699999999994</v>
      </c>
      <c r="M218">
        <f t="shared" si="19"/>
        <v>191.41</v>
      </c>
    </row>
    <row r="219" spans="1:13" x14ac:dyDescent="0.25">
      <c r="A219" s="1">
        <v>43413</v>
      </c>
      <c r="B219" t="s">
        <v>17</v>
      </c>
      <c r="C219">
        <v>204.47</v>
      </c>
      <c r="D219">
        <v>210.23699999999999</v>
      </c>
      <c r="E219">
        <v>217.91399999999999</v>
      </c>
      <c r="F219">
        <v>219.68899999999999</v>
      </c>
      <c r="G219">
        <v>193.10810000000001</v>
      </c>
      <c r="I219">
        <f t="shared" si="15"/>
        <v>-7.6769999999999925</v>
      </c>
      <c r="J219">
        <f t="shared" si="16"/>
        <v>-1.7750000000000057</v>
      </c>
      <c r="K219">
        <f t="shared" si="17"/>
        <v>26.580899999999986</v>
      </c>
      <c r="L219">
        <f t="shared" si="18"/>
        <v>17.128899999999987</v>
      </c>
      <c r="M219">
        <f t="shared" si="19"/>
        <v>193.53</v>
      </c>
    </row>
    <row r="220" spans="1:13" x14ac:dyDescent="0.25">
      <c r="A220" s="1">
        <v>43416</v>
      </c>
      <c r="B220" t="s">
        <v>17</v>
      </c>
      <c r="C220">
        <v>194.17</v>
      </c>
      <c r="D220">
        <v>208.43</v>
      </c>
      <c r="E220">
        <v>216.81100000000001</v>
      </c>
      <c r="F220">
        <v>219.0198</v>
      </c>
      <c r="G220">
        <v>193.23910000000001</v>
      </c>
      <c r="I220">
        <f t="shared" si="15"/>
        <v>-8.3810000000000002</v>
      </c>
      <c r="J220">
        <f t="shared" si="16"/>
        <v>-2.2087999999999965</v>
      </c>
      <c r="K220">
        <f t="shared" si="17"/>
        <v>25.780699999999996</v>
      </c>
      <c r="L220">
        <f t="shared" si="18"/>
        <v>15.190899999999999</v>
      </c>
      <c r="M220">
        <f t="shared" si="19"/>
        <v>185.86</v>
      </c>
    </row>
    <row r="221" spans="1:13" x14ac:dyDescent="0.25">
      <c r="A221" s="1">
        <v>43417</v>
      </c>
      <c r="B221" t="s">
        <v>17</v>
      </c>
      <c r="C221">
        <v>192.23</v>
      </c>
      <c r="D221">
        <v>206.32300000000001</v>
      </c>
      <c r="E221">
        <v>215.57599999999999</v>
      </c>
      <c r="F221">
        <v>218.2972</v>
      </c>
      <c r="G221">
        <v>193.36539999999999</v>
      </c>
      <c r="I221">
        <f t="shared" si="15"/>
        <v>-9.2529999999999859</v>
      </c>
      <c r="J221">
        <f t="shared" si="16"/>
        <v>-2.7212000000000103</v>
      </c>
      <c r="K221">
        <f t="shared" si="17"/>
        <v>24.93180000000001</v>
      </c>
      <c r="L221">
        <f t="shared" si="18"/>
        <v>12.957600000000014</v>
      </c>
      <c r="M221">
        <f t="shared" si="19"/>
        <v>176.98</v>
      </c>
    </row>
    <row r="222" spans="1:13" x14ac:dyDescent="0.25">
      <c r="A222" s="1">
        <v>43418</v>
      </c>
      <c r="B222" t="s">
        <v>17</v>
      </c>
      <c r="C222">
        <v>186.8</v>
      </c>
      <c r="D222">
        <v>203.11699999999999</v>
      </c>
      <c r="E222">
        <v>214.06700000000001</v>
      </c>
      <c r="F222">
        <v>217.4958</v>
      </c>
      <c r="G222">
        <v>193.4623</v>
      </c>
      <c r="I222">
        <f t="shared" si="15"/>
        <v>-10.950000000000017</v>
      </c>
      <c r="J222">
        <f t="shared" si="16"/>
        <v>-3.4287999999999954</v>
      </c>
      <c r="K222">
        <f t="shared" si="17"/>
        <v>24.033500000000004</v>
      </c>
      <c r="L222">
        <f t="shared" si="18"/>
        <v>9.6546999999999912</v>
      </c>
      <c r="M222">
        <f t="shared" si="19"/>
        <v>176.78</v>
      </c>
    </row>
    <row r="223" spans="1:13" x14ac:dyDescent="0.25">
      <c r="A223" s="1">
        <v>43419</v>
      </c>
      <c r="B223" t="s">
        <v>17</v>
      </c>
      <c r="C223">
        <v>191.41</v>
      </c>
      <c r="D223">
        <v>200.036</v>
      </c>
      <c r="E223">
        <v>212.8476</v>
      </c>
      <c r="F223">
        <v>216.86199999999999</v>
      </c>
      <c r="G223">
        <v>193.5804</v>
      </c>
      <c r="I223">
        <f t="shared" si="15"/>
        <v>-12.811599999999999</v>
      </c>
      <c r="J223">
        <f t="shared" si="16"/>
        <v>-4.0143999999999949</v>
      </c>
      <c r="K223">
        <f t="shared" si="17"/>
        <v>23.281599999999997</v>
      </c>
      <c r="L223">
        <f t="shared" si="18"/>
        <v>6.455600000000004</v>
      </c>
      <c r="M223">
        <f t="shared" si="19"/>
        <v>172.29</v>
      </c>
    </row>
    <row r="224" spans="1:13" x14ac:dyDescent="0.25">
      <c r="A224" s="1">
        <v>43420</v>
      </c>
      <c r="B224" t="s">
        <v>17</v>
      </c>
      <c r="C224">
        <v>193.53</v>
      </c>
      <c r="D224">
        <v>198.64099999999999</v>
      </c>
      <c r="E224">
        <v>211.82230000000001</v>
      </c>
      <c r="F224">
        <v>216.3066</v>
      </c>
      <c r="G224">
        <v>193.7456</v>
      </c>
      <c r="I224">
        <f t="shared" si="15"/>
        <v>-13.181300000000022</v>
      </c>
      <c r="J224">
        <f t="shared" si="16"/>
        <v>-4.4842999999999904</v>
      </c>
      <c r="K224">
        <f t="shared" si="17"/>
        <v>22.561000000000007</v>
      </c>
      <c r="L224">
        <f t="shared" si="18"/>
        <v>4.8953999999999951</v>
      </c>
      <c r="M224">
        <f t="shared" si="19"/>
        <v>174.62</v>
      </c>
    </row>
    <row r="225" spans="1:13" x14ac:dyDescent="0.25">
      <c r="A225" s="1">
        <v>43423</v>
      </c>
      <c r="B225" t="s">
        <v>17</v>
      </c>
      <c r="C225">
        <v>185.86</v>
      </c>
      <c r="D225">
        <v>197.06800000000001</v>
      </c>
      <c r="E225">
        <v>210.55860000000001</v>
      </c>
      <c r="F225">
        <v>215.65719999999999</v>
      </c>
      <c r="G225">
        <v>193.89240000000001</v>
      </c>
      <c r="I225">
        <f t="shared" si="15"/>
        <v>-13.490600000000001</v>
      </c>
      <c r="J225">
        <f t="shared" si="16"/>
        <v>-5.0985999999999763</v>
      </c>
      <c r="K225">
        <f t="shared" si="17"/>
        <v>21.76479999999998</v>
      </c>
      <c r="L225">
        <f t="shared" si="18"/>
        <v>3.1756000000000029</v>
      </c>
      <c r="M225">
        <f t="shared" si="19"/>
        <v>174.24</v>
      </c>
    </row>
    <row r="226" spans="1:13" x14ac:dyDescent="0.25">
      <c r="A226" s="1">
        <v>43424</v>
      </c>
      <c r="B226" t="s">
        <v>17</v>
      </c>
      <c r="C226">
        <v>176.98</v>
      </c>
      <c r="D226">
        <v>194.38900000000001</v>
      </c>
      <c r="E226">
        <v>208.8956</v>
      </c>
      <c r="F226">
        <v>214.71979999999999</v>
      </c>
      <c r="G226">
        <v>193.9622</v>
      </c>
      <c r="I226">
        <f t="shared" si="15"/>
        <v>-14.506599999999992</v>
      </c>
      <c r="J226">
        <f t="shared" si="16"/>
        <v>-5.8241999999999905</v>
      </c>
      <c r="K226">
        <f t="shared" si="17"/>
        <v>20.757599999999996</v>
      </c>
      <c r="L226">
        <f t="shared" si="18"/>
        <v>0.42680000000001428</v>
      </c>
      <c r="M226">
        <f t="shared" si="19"/>
        <v>180.94</v>
      </c>
    </row>
    <row r="227" spans="1:13" x14ac:dyDescent="0.25">
      <c r="A227" s="1">
        <v>43425</v>
      </c>
      <c r="B227" t="s">
        <v>17</v>
      </c>
      <c r="C227">
        <v>176.78</v>
      </c>
      <c r="D227">
        <v>191.072</v>
      </c>
      <c r="E227">
        <v>207.5763</v>
      </c>
      <c r="F227">
        <v>213.834</v>
      </c>
      <c r="G227">
        <v>194.04839999999999</v>
      </c>
      <c r="I227">
        <f t="shared" si="15"/>
        <v>-16.504300000000001</v>
      </c>
      <c r="J227">
        <f t="shared" si="16"/>
        <v>-6.2576999999999998</v>
      </c>
      <c r="K227">
        <f t="shared" si="17"/>
        <v>19.785600000000017</v>
      </c>
      <c r="L227">
        <f t="shared" si="18"/>
        <v>-2.9763999999999839</v>
      </c>
      <c r="M227">
        <f t="shared" si="19"/>
        <v>179.55</v>
      </c>
    </row>
    <row r="228" spans="1:13" x14ac:dyDescent="0.25">
      <c r="A228" s="1">
        <v>43427</v>
      </c>
      <c r="B228" t="s">
        <v>17</v>
      </c>
      <c r="C228">
        <v>172.29</v>
      </c>
      <c r="D228">
        <v>187.452</v>
      </c>
      <c r="E228">
        <v>206.17099999999999</v>
      </c>
      <c r="F228">
        <v>212.7516</v>
      </c>
      <c r="G228">
        <v>194.13409999999999</v>
      </c>
      <c r="I228">
        <f t="shared" si="15"/>
        <v>-18.718999999999994</v>
      </c>
      <c r="J228">
        <f t="shared" si="16"/>
        <v>-6.580600000000004</v>
      </c>
      <c r="K228">
        <f t="shared" si="17"/>
        <v>18.617500000000007</v>
      </c>
      <c r="L228">
        <f t="shared" si="18"/>
        <v>-6.6820999999999913</v>
      </c>
      <c r="M228">
        <f t="shared" si="19"/>
        <v>178.58</v>
      </c>
    </row>
    <row r="229" spans="1:13" x14ac:dyDescent="0.25">
      <c r="A229" s="1">
        <v>43430</v>
      </c>
      <c r="B229" t="s">
        <v>17</v>
      </c>
      <c r="C229">
        <v>174.62</v>
      </c>
      <c r="D229">
        <v>184.46700000000001</v>
      </c>
      <c r="E229">
        <v>204.58799999999999</v>
      </c>
      <c r="F229">
        <v>211.7672</v>
      </c>
      <c r="G229">
        <v>194.2251</v>
      </c>
      <c r="I229">
        <f t="shared" si="15"/>
        <v>-20.120999999999981</v>
      </c>
      <c r="J229">
        <f t="shared" si="16"/>
        <v>-7.1792000000000087</v>
      </c>
      <c r="K229">
        <f t="shared" si="17"/>
        <v>17.542100000000005</v>
      </c>
      <c r="L229">
        <f t="shared" si="18"/>
        <v>-9.7580999999999847</v>
      </c>
      <c r="M229">
        <f t="shared" si="19"/>
        <v>184.82</v>
      </c>
    </row>
    <row r="230" spans="1:13" x14ac:dyDescent="0.25">
      <c r="A230" s="1">
        <v>43431</v>
      </c>
      <c r="B230" t="s">
        <v>17</v>
      </c>
      <c r="C230">
        <v>174.24</v>
      </c>
      <c r="D230">
        <v>182.47399999999999</v>
      </c>
      <c r="E230">
        <v>203.1506</v>
      </c>
      <c r="F230">
        <v>210.89439999999999</v>
      </c>
      <c r="G230">
        <v>194.28280000000001</v>
      </c>
      <c r="I230">
        <f t="shared" si="15"/>
        <v>-20.676600000000008</v>
      </c>
      <c r="J230">
        <f t="shared" si="16"/>
        <v>-7.7437999999999931</v>
      </c>
      <c r="K230">
        <f t="shared" si="17"/>
        <v>16.611599999999981</v>
      </c>
      <c r="L230">
        <f t="shared" si="18"/>
        <v>-11.808800000000019</v>
      </c>
      <c r="M230">
        <f t="shared" si="19"/>
        <v>176.69</v>
      </c>
    </row>
    <row r="231" spans="1:13" x14ac:dyDescent="0.25">
      <c r="A231" s="1">
        <v>43432</v>
      </c>
      <c r="B231" t="s">
        <v>17</v>
      </c>
      <c r="C231">
        <v>180.94</v>
      </c>
      <c r="D231">
        <v>181.345</v>
      </c>
      <c r="E231">
        <v>201.77699999999999</v>
      </c>
      <c r="F231">
        <v>210.14840000000001</v>
      </c>
      <c r="G231">
        <v>194.36580000000001</v>
      </c>
      <c r="I231">
        <f t="shared" si="15"/>
        <v>-20.431999999999988</v>
      </c>
      <c r="J231">
        <f t="shared" si="16"/>
        <v>-8.3714000000000226</v>
      </c>
      <c r="K231">
        <f t="shared" si="17"/>
        <v>15.782600000000002</v>
      </c>
      <c r="L231">
        <f t="shared" si="18"/>
        <v>-13.020800000000008</v>
      </c>
      <c r="M231">
        <f t="shared" si="19"/>
        <v>174.72</v>
      </c>
    </row>
    <row r="232" spans="1:13" x14ac:dyDescent="0.25">
      <c r="A232" s="1">
        <v>43433</v>
      </c>
      <c r="B232" t="s">
        <v>17</v>
      </c>
      <c r="C232">
        <v>179.55</v>
      </c>
      <c r="D232">
        <v>180.62</v>
      </c>
      <c r="E232">
        <v>200.38900000000001</v>
      </c>
      <c r="F232">
        <v>209.37200000000001</v>
      </c>
      <c r="G232">
        <v>194.42670000000001</v>
      </c>
      <c r="I232">
        <f t="shared" si="15"/>
        <v>-19.769000000000005</v>
      </c>
      <c r="J232">
        <f t="shared" si="16"/>
        <v>-8.9830000000000041</v>
      </c>
      <c r="K232">
        <f t="shared" si="17"/>
        <v>14.945300000000003</v>
      </c>
      <c r="L232">
        <f t="shared" si="18"/>
        <v>-13.806700000000006</v>
      </c>
      <c r="M232">
        <f t="shared" si="19"/>
        <v>168.49</v>
      </c>
    </row>
    <row r="233" spans="1:13" x14ac:dyDescent="0.25">
      <c r="A233" s="1">
        <v>43434</v>
      </c>
      <c r="B233" t="s">
        <v>17</v>
      </c>
      <c r="C233">
        <v>178.58</v>
      </c>
      <c r="D233">
        <v>179.33699999999999</v>
      </c>
      <c r="E233">
        <v>199.14099999999999</v>
      </c>
      <c r="F233">
        <v>208.54300000000001</v>
      </c>
      <c r="G233">
        <v>194.4546</v>
      </c>
      <c r="I233">
        <f t="shared" si="15"/>
        <v>-19.804000000000002</v>
      </c>
      <c r="J233">
        <f t="shared" si="16"/>
        <v>-9.4020000000000152</v>
      </c>
      <c r="K233">
        <f t="shared" si="17"/>
        <v>14.088400000000007</v>
      </c>
      <c r="L233">
        <f t="shared" si="18"/>
        <v>-15.11760000000001</v>
      </c>
      <c r="M233">
        <f t="shared" si="19"/>
        <v>169.6</v>
      </c>
    </row>
    <row r="234" spans="1:13" x14ac:dyDescent="0.25">
      <c r="A234" s="1">
        <v>43437</v>
      </c>
      <c r="B234" t="s">
        <v>17</v>
      </c>
      <c r="C234">
        <v>184.82</v>
      </c>
      <c r="D234">
        <v>178.46600000000001</v>
      </c>
      <c r="E234">
        <v>197.9913</v>
      </c>
      <c r="F234">
        <v>207.8862</v>
      </c>
      <c r="G234">
        <v>194.51660000000001</v>
      </c>
      <c r="I234">
        <f t="shared" si="15"/>
        <v>-19.525299999999987</v>
      </c>
      <c r="J234">
        <f t="shared" si="16"/>
        <v>-9.8949000000000069</v>
      </c>
      <c r="K234">
        <f t="shared" si="17"/>
        <v>13.369599999999991</v>
      </c>
      <c r="L234">
        <f t="shared" si="18"/>
        <v>-16.050600000000003</v>
      </c>
      <c r="M234">
        <f t="shared" si="19"/>
        <v>168.63</v>
      </c>
    </row>
    <row r="235" spans="1:13" x14ac:dyDescent="0.25">
      <c r="A235" s="1">
        <v>43438</v>
      </c>
      <c r="B235" t="s">
        <v>17</v>
      </c>
      <c r="C235">
        <v>176.69</v>
      </c>
      <c r="D235">
        <v>177.54900000000001</v>
      </c>
      <c r="E235">
        <v>196.52600000000001</v>
      </c>
      <c r="F235">
        <v>207.0042</v>
      </c>
      <c r="G235">
        <v>194.54079999999999</v>
      </c>
      <c r="I235">
        <f t="shared" si="15"/>
        <v>-18.977000000000004</v>
      </c>
      <c r="J235">
        <f t="shared" si="16"/>
        <v>-10.478199999999987</v>
      </c>
      <c r="K235">
        <f t="shared" si="17"/>
        <v>12.463400000000007</v>
      </c>
      <c r="L235">
        <f t="shared" si="18"/>
        <v>-16.991799999999984</v>
      </c>
      <c r="M235">
        <f t="shared" si="19"/>
        <v>169.1</v>
      </c>
    </row>
    <row r="236" spans="1:13" x14ac:dyDescent="0.25">
      <c r="A236" s="1">
        <v>43440</v>
      </c>
      <c r="B236" t="s">
        <v>17</v>
      </c>
      <c r="C236">
        <v>174.72</v>
      </c>
      <c r="D236">
        <v>177.32300000000001</v>
      </c>
      <c r="E236">
        <v>194.9256</v>
      </c>
      <c r="F236">
        <v>206.0548</v>
      </c>
      <c r="G236">
        <v>194.559</v>
      </c>
      <c r="I236">
        <f t="shared" si="15"/>
        <v>-17.602599999999995</v>
      </c>
      <c r="J236">
        <f t="shared" si="16"/>
        <v>-11.129199999999997</v>
      </c>
      <c r="K236">
        <f t="shared" si="17"/>
        <v>11.495800000000003</v>
      </c>
      <c r="L236">
        <f t="shared" si="18"/>
        <v>-17.23599999999999</v>
      </c>
      <c r="M236">
        <f t="shared" si="19"/>
        <v>170.95</v>
      </c>
    </row>
    <row r="237" spans="1:13" x14ac:dyDescent="0.25">
      <c r="A237" s="1">
        <v>43441</v>
      </c>
      <c r="B237" t="s">
        <v>17</v>
      </c>
      <c r="C237">
        <v>168.49</v>
      </c>
      <c r="D237">
        <v>176.494</v>
      </c>
      <c r="E237">
        <v>193.3723</v>
      </c>
      <c r="F237">
        <v>205.0162</v>
      </c>
      <c r="G237">
        <v>194.53899999999999</v>
      </c>
      <c r="I237">
        <f t="shared" si="15"/>
        <v>-16.878299999999996</v>
      </c>
      <c r="J237">
        <f t="shared" si="16"/>
        <v>-11.643900000000002</v>
      </c>
      <c r="K237">
        <f t="shared" si="17"/>
        <v>10.477200000000011</v>
      </c>
      <c r="L237">
        <f t="shared" si="18"/>
        <v>-18.044999999999987</v>
      </c>
      <c r="M237">
        <f t="shared" si="19"/>
        <v>165.48</v>
      </c>
    </row>
    <row r="238" spans="1:13" x14ac:dyDescent="0.25">
      <c r="A238" s="1">
        <v>43444</v>
      </c>
      <c r="B238" t="s">
        <v>17</v>
      </c>
      <c r="C238">
        <v>169.6</v>
      </c>
      <c r="D238">
        <v>176.22499999999999</v>
      </c>
      <c r="E238">
        <v>191.69900000000001</v>
      </c>
      <c r="F238">
        <v>203.9092</v>
      </c>
      <c r="G238">
        <v>194.5095</v>
      </c>
      <c r="I238">
        <f t="shared" si="15"/>
        <v>-15.474000000000018</v>
      </c>
      <c r="J238">
        <f t="shared" si="16"/>
        <v>-12.210199999999986</v>
      </c>
      <c r="K238">
        <f t="shared" si="17"/>
        <v>9.3996999999999957</v>
      </c>
      <c r="L238">
        <f t="shared" si="18"/>
        <v>-18.284500000000008</v>
      </c>
      <c r="M238">
        <f t="shared" si="19"/>
        <v>163.94</v>
      </c>
    </row>
    <row r="239" spans="1:13" x14ac:dyDescent="0.25">
      <c r="A239" s="1">
        <v>43445</v>
      </c>
      <c r="B239" t="s">
        <v>17</v>
      </c>
      <c r="C239">
        <v>168.63</v>
      </c>
      <c r="D239">
        <v>175.626</v>
      </c>
      <c r="E239">
        <v>190.11</v>
      </c>
      <c r="F239">
        <v>202.767</v>
      </c>
      <c r="G239">
        <v>194.45779999999999</v>
      </c>
      <c r="I239">
        <f t="shared" si="15"/>
        <v>-14.484000000000009</v>
      </c>
      <c r="J239">
        <f t="shared" si="16"/>
        <v>-12.656999999999982</v>
      </c>
      <c r="K239">
        <f t="shared" si="17"/>
        <v>8.3092000000000041</v>
      </c>
      <c r="L239">
        <f t="shared" si="18"/>
        <v>-18.831799999999987</v>
      </c>
      <c r="M239">
        <f t="shared" si="19"/>
        <v>166.07</v>
      </c>
    </row>
    <row r="240" spans="1:13" x14ac:dyDescent="0.25">
      <c r="A240" s="1">
        <v>43446</v>
      </c>
      <c r="B240" t="s">
        <v>17</v>
      </c>
      <c r="C240">
        <v>169.1</v>
      </c>
      <c r="D240">
        <v>175.11199999999999</v>
      </c>
      <c r="E240">
        <v>188.672</v>
      </c>
      <c r="F240">
        <v>201.60380000000001</v>
      </c>
      <c r="G240">
        <v>194.41130000000001</v>
      </c>
      <c r="I240">
        <f t="shared" si="15"/>
        <v>-13.560000000000002</v>
      </c>
      <c r="J240">
        <f t="shared" si="16"/>
        <v>-12.93180000000001</v>
      </c>
      <c r="K240">
        <f t="shared" si="17"/>
        <v>7.1924999999999955</v>
      </c>
      <c r="L240">
        <f t="shared" si="18"/>
        <v>-19.299300000000017</v>
      </c>
      <c r="M240">
        <f t="shared" si="19"/>
        <v>160.88999999999999</v>
      </c>
    </row>
    <row r="241" spans="1:13" x14ac:dyDescent="0.25">
      <c r="A241" s="1">
        <v>43447</v>
      </c>
      <c r="B241" t="s">
        <v>17</v>
      </c>
      <c r="C241">
        <v>170.95</v>
      </c>
      <c r="D241">
        <v>174.113</v>
      </c>
      <c r="E241">
        <v>187.2603</v>
      </c>
      <c r="F241">
        <v>200.43719999999999</v>
      </c>
      <c r="G241">
        <v>194.37549999999999</v>
      </c>
      <c r="I241">
        <f t="shared" si="15"/>
        <v>-13.147300000000001</v>
      </c>
      <c r="J241">
        <f t="shared" si="16"/>
        <v>-13.176899999999989</v>
      </c>
      <c r="K241">
        <f t="shared" si="17"/>
        <v>6.0617000000000019</v>
      </c>
      <c r="L241">
        <f t="shared" si="18"/>
        <v>-20.262499999999989</v>
      </c>
      <c r="M241">
        <f t="shared" si="19"/>
        <v>156.83000000000001</v>
      </c>
    </row>
    <row r="242" spans="1:13" x14ac:dyDescent="0.25">
      <c r="A242" s="1">
        <v>43448</v>
      </c>
      <c r="B242" t="s">
        <v>17</v>
      </c>
      <c r="C242">
        <v>165.48</v>
      </c>
      <c r="D242">
        <v>172.70599999999999</v>
      </c>
      <c r="E242">
        <v>185.48099999999999</v>
      </c>
      <c r="F242">
        <v>199.1054</v>
      </c>
      <c r="G242">
        <v>194.3279</v>
      </c>
      <c r="I242">
        <f t="shared" si="15"/>
        <v>-12.775000000000006</v>
      </c>
      <c r="J242">
        <f t="shared" si="16"/>
        <v>-13.624400000000009</v>
      </c>
      <c r="K242">
        <f t="shared" si="17"/>
        <v>4.7775000000000034</v>
      </c>
      <c r="L242">
        <f t="shared" si="18"/>
        <v>-21.621900000000011</v>
      </c>
      <c r="M242">
        <f t="shared" si="19"/>
        <v>150.72999999999999</v>
      </c>
    </row>
    <row r="243" spans="1:13" x14ac:dyDescent="0.25">
      <c r="A243" s="1">
        <v>43451</v>
      </c>
      <c r="B243" t="s">
        <v>17</v>
      </c>
      <c r="C243">
        <v>163.94</v>
      </c>
      <c r="D243">
        <v>171.24199999999999</v>
      </c>
      <c r="E243">
        <v>183.53829999999999</v>
      </c>
      <c r="F243">
        <v>197.8244</v>
      </c>
      <c r="G243">
        <v>194.26650000000001</v>
      </c>
      <c r="I243">
        <f t="shared" si="15"/>
        <v>-12.296300000000002</v>
      </c>
      <c r="J243">
        <f t="shared" si="16"/>
        <v>-14.286100000000005</v>
      </c>
      <c r="K243">
        <f t="shared" si="17"/>
        <v>3.5578999999999894</v>
      </c>
      <c r="L243">
        <f t="shared" si="18"/>
        <v>-23.024500000000018</v>
      </c>
      <c r="M243">
        <f t="shared" si="19"/>
        <v>146.83000000000001</v>
      </c>
    </row>
    <row r="244" spans="1:13" x14ac:dyDescent="0.25">
      <c r="A244" s="1">
        <v>43452</v>
      </c>
      <c r="B244" t="s">
        <v>17</v>
      </c>
      <c r="C244">
        <v>166.07</v>
      </c>
      <c r="D244">
        <v>169.36699999999999</v>
      </c>
      <c r="E244">
        <v>182.15799999999999</v>
      </c>
      <c r="F244">
        <v>196.66</v>
      </c>
      <c r="G244">
        <v>194.21279999999999</v>
      </c>
      <c r="I244">
        <f t="shared" si="15"/>
        <v>-12.790999999999997</v>
      </c>
      <c r="J244">
        <f t="shared" si="16"/>
        <v>-14.50200000000001</v>
      </c>
      <c r="K244">
        <f t="shared" si="17"/>
        <v>2.4472000000000094</v>
      </c>
      <c r="L244">
        <f t="shared" si="18"/>
        <v>-24.845799999999997</v>
      </c>
      <c r="M244">
        <f t="shared" si="19"/>
        <v>157.16999999999999</v>
      </c>
    </row>
    <row r="245" spans="1:13" x14ac:dyDescent="0.25">
      <c r="A245" s="1">
        <v>43453</v>
      </c>
      <c r="B245" t="s">
        <v>17</v>
      </c>
      <c r="C245">
        <v>160.88999999999999</v>
      </c>
      <c r="D245">
        <v>167.78700000000001</v>
      </c>
      <c r="E245">
        <v>180.8013</v>
      </c>
      <c r="F245">
        <v>195.4024</v>
      </c>
      <c r="G245">
        <v>194.13390000000001</v>
      </c>
      <c r="I245">
        <f t="shared" si="15"/>
        <v>-13.014299999999992</v>
      </c>
      <c r="J245">
        <f t="shared" si="16"/>
        <v>-14.601100000000002</v>
      </c>
      <c r="K245">
        <f t="shared" si="17"/>
        <v>1.2684999999999889</v>
      </c>
      <c r="L245">
        <f t="shared" si="18"/>
        <v>-26.346900000000005</v>
      </c>
      <c r="M245">
        <f t="shared" si="19"/>
        <v>156.15</v>
      </c>
    </row>
    <row r="246" spans="1:13" x14ac:dyDescent="0.25">
      <c r="A246" s="1">
        <v>43454</v>
      </c>
      <c r="B246" t="s">
        <v>17</v>
      </c>
      <c r="C246">
        <v>156.83000000000001</v>
      </c>
      <c r="D246">
        <v>165.99799999999999</v>
      </c>
      <c r="E246">
        <v>179.23660000000001</v>
      </c>
      <c r="F246">
        <v>194.0016</v>
      </c>
      <c r="G246">
        <v>194.0429</v>
      </c>
      <c r="I246">
        <f t="shared" si="15"/>
        <v>-13.238600000000019</v>
      </c>
      <c r="J246">
        <f t="shared" si="16"/>
        <v>-14.764999999999986</v>
      </c>
      <c r="K246">
        <f t="shared" si="17"/>
        <v>-4.1300000000006776E-2</v>
      </c>
      <c r="L246">
        <f t="shared" si="18"/>
        <v>-28.044900000000013</v>
      </c>
      <c r="M246">
        <f t="shared" si="19"/>
        <v>156.22999999999999</v>
      </c>
    </row>
    <row r="247" spans="1:13" x14ac:dyDescent="0.25">
      <c r="A247" s="1">
        <v>43455</v>
      </c>
      <c r="B247" t="s">
        <v>17</v>
      </c>
      <c r="C247">
        <v>150.72999999999999</v>
      </c>
      <c r="D247">
        <v>164.22200000000001</v>
      </c>
      <c r="E247">
        <v>177.26259999999999</v>
      </c>
      <c r="F247">
        <v>192.68899999999999</v>
      </c>
      <c r="G247">
        <v>193.9118</v>
      </c>
      <c r="I247">
        <f t="shared" si="15"/>
        <v>-13.040599999999984</v>
      </c>
      <c r="J247">
        <f t="shared" si="16"/>
        <v>-15.426400000000001</v>
      </c>
      <c r="K247">
        <f t="shared" si="17"/>
        <v>-1.2228000000000065</v>
      </c>
      <c r="L247">
        <f t="shared" si="18"/>
        <v>-29.689799999999991</v>
      </c>
      <c r="M247">
        <f t="shared" si="19"/>
        <v>157.74</v>
      </c>
    </row>
    <row r="248" spans="1:13" x14ac:dyDescent="0.25">
      <c r="A248" s="1">
        <v>43458</v>
      </c>
      <c r="B248" t="s">
        <v>17</v>
      </c>
      <c r="C248">
        <v>146.83000000000001</v>
      </c>
      <c r="D248">
        <v>161.94499999999999</v>
      </c>
      <c r="E248">
        <v>175.2073</v>
      </c>
      <c r="F248">
        <v>191.3366</v>
      </c>
      <c r="G248">
        <v>193.74610000000001</v>
      </c>
      <c r="I248">
        <f t="shared" si="15"/>
        <v>-13.26230000000001</v>
      </c>
      <c r="J248">
        <f t="shared" si="16"/>
        <v>-16.129300000000001</v>
      </c>
      <c r="K248">
        <f t="shared" si="17"/>
        <v>-2.4095000000000084</v>
      </c>
      <c r="L248">
        <f t="shared" si="18"/>
        <v>-31.801100000000019</v>
      </c>
    </row>
    <row r="249" spans="1:13" x14ac:dyDescent="0.25">
      <c r="A249" s="1">
        <v>43460</v>
      </c>
      <c r="B249" t="s">
        <v>17</v>
      </c>
      <c r="C249">
        <v>157.16999999999999</v>
      </c>
      <c r="D249">
        <v>160.79900000000001</v>
      </c>
      <c r="E249">
        <v>173.63059999999999</v>
      </c>
      <c r="F249">
        <v>190.0378</v>
      </c>
      <c r="G249">
        <v>193.6233</v>
      </c>
      <c r="I249">
        <f t="shared" si="15"/>
        <v>-12.83159999999998</v>
      </c>
      <c r="J249">
        <f t="shared" si="16"/>
        <v>-16.407200000000017</v>
      </c>
      <c r="K249">
        <f t="shared" si="17"/>
        <v>-3.5854999999999961</v>
      </c>
      <c r="L249">
        <f t="shared" si="18"/>
        <v>-32.824299999999994</v>
      </c>
    </row>
    <row r="250" spans="1:13" x14ac:dyDescent="0.25">
      <c r="A250" s="1">
        <v>43461</v>
      </c>
      <c r="B250" t="s">
        <v>17</v>
      </c>
      <c r="C250">
        <v>156.15</v>
      </c>
      <c r="D250">
        <v>159.50399999999999</v>
      </c>
      <c r="E250">
        <v>172.36330000000001</v>
      </c>
      <c r="F250">
        <v>188.81360000000001</v>
      </c>
      <c r="G250">
        <v>193.5042</v>
      </c>
      <c r="I250">
        <f t="shared" si="15"/>
        <v>-12.859300000000019</v>
      </c>
      <c r="J250">
        <f t="shared" si="16"/>
        <v>-16.450299999999999</v>
      </c>
      <c r="K250">
        <f t="shared" si="17"/>
        <v>-4.6905999999999892</v>
      </c>
      <c r="L250">
        <f t="shared" si="18"/>
        <v>-34.000200000000007</v>
      </c>
    </row>
    <row r="251" spans="1:13" x14ac:dyDescent="0.25">
      <c r="A251" s="1">
        <v>43462</v>
      </c>
      <c r="B251" t="s">
        <v>17</v>
      </c>
      <c r="C251">
        <v>156.22999999999999</v>
      </c>
      <c r="D251">
        <v>158.03200000000001</v>
      </c>
      <c r="E251">
        <v>171.16329999999999</v>
      </c>
      <c r="F251">
        <v>187.49520000000001</v>
      </c>
      <c r="G251">
        <v>193.39320000000001</v>
      </c>
      <c r="I251">
        <f t="shared" si="15"/>
        <v>-13.131299999999982</v>
      </c>
      <c r="J251">
        <f t="shared" si="16"/>
        <v>-16.331900000000019</v>
      </c>
      <c r="K251">
        <f t="shared" si="17"/>
        <v>-5.8979999999999961</v>
      </c>
      <c r="L251">
        <f t="shared" si="18"/>
        <v>-35.361199999999997</v>
      </c>
    </row>
    <row r="252" spans="1:13" x14ac:dyDescent="0.25">
      <c r="A252" s="1">
        <v>43465</v>
      </c>
      <c r="B252" t="s">
        <v>17</v>
      </c>
      <c r="C252">
        <v>157.74</v>
      </c>
      <c r="D252">
        <v>157.25800000000001</v>
      </c>
      <c r="E252">
        <v>170.19460000000001</v>
      </c>
      <c r="F252">
        <v>186.22620000000001</v>
      </c>
      <c r="G252">
        <v>193.2886</v>
      </c>
      <c r="I252">
        <f t="shared" si="15"/>
        <v>-12.936599999999999</v>
      </c>
      <c r="J252">
        <f t="shared" si="16"/>
        <v>-16.031599999999997</v>
      </c>
      <c r="K252">
        <f t="shared" si="17"/>
        <v>-7.0623999999999967</v>
      </c>
      <c r="L252">
        <f t="shared" si="18"/>
        <v>-36.030599999999993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93818-EACD-4970-9123-686C9E6F7AC4}">
  <dimension ref="A1:M251"/>
  <sheetViews>
    <sheetView zoomScale="75" zoomScaleNormal="75" workbookViewId="0">
      <selection activeCell="I1" sqref="I1:M251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5.5703125" bestFit="1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40911</v>
      </c>
      <c r="B2" t="s">
        <v>18</v>
      </c>
      <c r="C2">
        <v>5.48</v>
      </c>
      <c r="D2">
        <v>5.2869999999999999</v>
      </c>
      <c r="E2">
        <v>5.3543000000000003</v>
      </c>
      <c r="F2">
        <v>5.4196</v>
      </c>
      <c r="G2">
        <v>6.7744</v>
      </c>
      <c r="I2">
        <f>D2-E2</f>
        <v>-6.730000000000036E-2</v>
      </c>
      <c r="J2">
        <f>E2-F2</f>
        <v>-6.5299999999999692E-2</v>
      </c>
      <c r="K2">
        <f>F2-G2</f>
        <v>-1.3548</v>
      </c>
      <c r="L2">
        <f>I2+J2+K2</f>
        <v>-1.4874000000000001</v>
      </c>
      <c r="M2">
        <f>C7</f>
        <v>5.71</v>
      </c>
    </row>
    <row r="3" spans="1:13" x14ac:dyDescent="0.25">
      <c r="A3" s="1">
        <v>40912</v>
      </c>
      <c r="B3" t="s">
        <v>18</v>
      </c>
      <c r="C3">
        <v>5.46</v>
      </c>
      <c r="D3">
        <v>5.3470000000000004</v>
      </c>
      <c r="E3">
        <v>5.3540000000000001</v>
      </c>
      <c r="F3">
        <v>5.4344000000000001</v>
      </c>
      <c r="G3">
        <v>6.7588999999999997</v>
      </c>
      <c r="I3">
        <f t="shared" ref="I3:I66" si="0">D3-E3</f>
        <v>-6.9999999999996732E-3</v>
      </c>
      <c r="J3">
        <f t="shared" ref="J3:J66" si="1">E3-F3</f>
        <v>-8.0400000000000027E-2</v>
      </c>
      <c r="K3">
        <f t="shared" ref="K3:K66" si="2">F3-G3</f>
        <v>-1.3244999999999996</v>
      </c>
      <c r="L3">
        <f t="shared" ref="L3:L66" si="3">I3+J3+K3</f>
        <v>-1.4118999999999993</v>
      </c>
      <c r="M3">
        <f t="shared" ref="M3:M66" si="4">C8</f>
        <v>5.81</v>
      </c>
    </row>
    <row r="4" spans="1:13" x14ac:dyDescent="0.25">
      <c r="A4" s="1">
        <v>40913</v>
      </c>
      <c r="B4" t="s">
        <v>18</v>
      </c>
      <c r="C4">
        <v>5.46</v>
      </c>
      <c r="D4">
        <v>5.3739999999999997</v>
      </c>
      <c r="E4">
        <v>5.3552999999999997</v>
      </c>
      <c r="F4">
        <v>5.4424000000000001</v>
      </c>
      <c r="G4">
        <v>6.7443999999999997</v>
      </c>
      <c r="I4">
        <f t="shared" si="0"/>
        <v>1.8699999999999939E-2</v>
      </c>
      <c r="J4">
        <f t="shared" si="1"/>
        <v>-8.7100000000000399E-2</v>
      </c>
      <c r="K4">
        <f t="shared" si="2"/>
        <v>-1.3019999999999996</v>
      </c>
      <c r="L4">
        <f t="shared" si="3"/>
        <v>-1.3704000000000001</v>
      </c>
      <c r="M4">
        <f t="shared" si="4"/>
        <v>5.82</v>
      </c>
    </row>
    <row r="5" spans="1:13" x14ac:dyDescent="0.25">
      <c r="A5" s="1">
        <v>40914</v>
      </c>
      <c r="B5" t="s">
        <v>18</v>
      </c>
      <c r="C5">
        <v>5.43</v>
      </c>
      <c r="D5">
        <v>5.4089999999999998</v>
      </c>
      <c r="E5">
        <v>5.3596000000000004</v>
      </c>
      <c r="F5">
        <v>5.4527999999999999</v>
      </c>
      <c r="G5">
        <v>6.7286000000000001</v>
      </c>
      <c r="I5">
        <f t="shared" si="0"/>
        <v>4.9399999999999444E-2</v>
      </c>
      <c r="J5">
        <f t="shared" si="1"/>
        <v>-9.3199999999999505E-2</v>
      </c>
      <c r="K5">
        <f t="shared" si="2"/>
        <v>-1.2758000000000003</v>
      </c>
      <c r="L5">
        <f t="shared" si="3"/>
        <v>-1.3196000000000003</v>
      </c>
      <c r="M5">
        <f t="shared" si="4"/>
        <v>5.66</v>
      </c>
    </row>
    <row r="6" spans="1:13" x14ac:dyDescent="0.25">
      <c r="A6" s="1">
        <v>40917</v>
      </c>
      <c r="B6" t="s">
        <v>18</v>
      </c>
      <c r="C6">
        <v>5.59</v>
      </c>
      <c r="D6">
        <v>5.423</v>
      </c>
      <c r="E6">
        <v>5.3776000000000002</v>
      </c>
      <c r="F6">
        <v>5.4626000000000001</v>
      </c>
      <c r="G6">
        <v>6.7123999999999997</v>
      </c>
      <c r="I6">
        <f t="shared" si="0"/>
        <v>4.5399999999999885E-2</v>
      </c>
      <c r="J6">
        <f t="shared" si="1"/>
        <v>-8.4999999999999964E-2</v>
      </c>
      <c r="K6">
        <f t="shared" si="2"/>
        <v>-1.2497999999999996</v>
      </c>
      <c r="L6">
        <f t="shared" si="3"/>
        <v>-1.2893999999999997</v>
      </c>
      <c r="M6">
        <f t="shared" si="4"/>
        <v>5.73</v>
      </c>
    </row>
    <row r="7" spans="1:13" x14ac:dyDescent="0.25">
      <c r="A7" s="1">
        <v>40918</v>
      </c>
      <c r="B7" t="s">
        <v>18</v>
      </c>
      <c r="C7">
        <v>5.71</v>
      </c>
      <c r="D7">
        <v>5.4530000000000003</v>
      </c>
      <c r="E7">
        <v>5.4016000000000002</v>
      </c>
      <c r="F7">
        <v>5.4660000000000002</v>
      </c>
      <c r="G7">
        <v>6.6966000000000001</v>
      </c>
      <c r="I7">
        <f t="shared" si="0"/>
        <v>5.1400000000000112E-2</v>
      </c>
      <c r="J7">
        <f t="shared" si="1"/>
        <v>-6.4400000000000013E-2</v>
      </c>
      <c r="K7">
        <f t="shared" si="2"/>
        <v>-1.2305999999999999</v>
      </c>
      <c r="L7">
        <f t="shared" si="3"/>
        <v>-1.2435999999999998</v>
      </c>
      <c r="M7">
        <f t="shared" si="4"/>
        <v>5.97</v>
      </c>
    </row>
    <row r="8" spans="1:13" x14ac:dyDescent="0.25">
      <c r="A8" s="1">
        <v>40919</v>
      </c>
      <c r="B8" t="s">
        <v>18</v>
      </c>
      <c r="C8">
        <v>5.81</v>
      </c>
      <c r="D8">
        <v>5.4960000000000004</v>
      </c>
      <c r="E8">
        <v>5.4185999999999996</v>
      </c>
      <c r="F8">
        <v>5.4634</v>
      </c>
      <c r="G8">
        <v>6.6821999999999999</v>
      </c>
      <c r="I8">
        <f t="shared" si="0"/>
        <v>7.7400000000000801E-2</v>
      </c>
      <c r="J8">
        <f t="shared" si="1"/>
        <v>-4.4800000000000395E-2</v>
      </c>
      <c r="K8">
        <f t="shared" si="2"/>
        <v>-1.2187999999999999</v>
      </c>
      <c r="L8">
        <f t="shared" si="3"/>
        <v>-1.1861999999999995</v>
      </c>
      <c r="M8">
        <f t="shared" si="4"/>
        <v>6.22</v>
      </c>
    </row>
    <row r="9" spans="1:13" x14ac:dyDescent="0.25">
      <c r="A9" s="1">
        <v>40920</v>
      </c>
      <c r="B9" t="s">
        <v>18</v>
      </c>
      <c r="C9">
        <v>5.82</v>
      </c>
      <c r="D9">
        <v>5.55</v>
      </c>
      <c r="E9">
        <v>5.4352999999999998</v>
      </c>
      <c r="F9">
        <v>5.4631999999999996</v>
      </c>
      <c r="G9">
        <v>6.6679000000000004</v>
      </c>
      <c r="I9">
        <f t="shared" si="0"/>
        <v>0.11470000000000002</v>
      </c>
      <c r="J9">
        <f t="shared" si="1"/>
        <v>-2.7899999999999814E-2</v>
      </c>
      <c r="K9">
        <f t="shared" si="2"/>
        <v>-1.2047000000000008</v>
      </c>
      <c r="L9">
        <f t="shared" si="3"/>
        <v>-1.1179000000000006</v>
      </c>
      <c r="M9">
        <f t="shared" si="4"/>
        <v>6.42</v>
      </c>
    </row>
    <row r="10" spans="1:13" x14ac:dyDescent="0.25">
      <c r="A10" s="1">
        <v>40921</v>
      </c>
      <c r="B10" t="s">
        <v>18</v>
      </c>
      <c r="C10">
        <v>5.66</v>
      </c>
      <c r="D10">
        <v>5.5819999999999999</v>
      </c>
      <c r="E10">
        <v>5.4343000000000004</v>
      </c>
      <c r="F10">
        <v>5.4703999999999997</v>
      </c>
      <c r="G10">
        <v>6.6521999999999997</v>
      </c>
      <c r="I10">
        <f t="shared" si="0"/>
        <v>0.1476999999999995</v>
      </c>
      <c r="J10">
        <f t="shared" si="1"/>
        <v>-3.6099999999999355E-2</v>
      </c>
      <c r="K10">
        <f t="shared" si="2"/>
        <v>-1.1818</v>
      </c>
      <c r="L10">
        <f t="shared" si="3"/>
        <v>-1.0701999999999998</v>
      </c>
      <c r="M10">
        <f t="shared" si="4"/>
        <v>6.52</v>
      </c>
    </row>
    <row r="11" spans="1:13" x14ac:dyDescent="0.25">
      <c r="A11" s="1">
        <v>40925</v>
      </c>
      <c r="B11" t="s">
        <v>18</v>
      </c>
      <c r="C11">
        <v>5.73</v>
      </c>
      <c r="D11">
        <v>5.6150000000000002</v>
      </c>
      <c r="E11">
        <v>5.4352999999999998</v>
      </c>
      <c r="F11">
        <v>5.4757999999999996</v>
      </c>
      <c r="G11">
        <v>6.6379000000000001</v>
      </c>
      <c r="I11">
        <f t="shared" si="0"/>
        <v>0.17970000000000041</v>
      </c>
      <c r="J11">
        <f t="shared" si="1"/>
        <v>-4.0499999999999758E-2</v>
      </c>
      <c r="K11">
        <f t="shared" si="2"/>
        <v>-1.1621000000000006</v>
      </c>
      <c r="L11">
        <f t="shared" si="3"/>
        <v>-1.0228999999999999</v>
      </c>
      <c r="M11">
        <f t="shared" si="4"/>
        <v>6.53</v>
      </c>
    </row>
    <row r="12" spans="1:13" x14ac:dyDescent="0.25">
      <c r="A12" s="1">
        <v>40926</v>
      </c>
      <c r="B12" t="s">
        <v>18</v>
      </c>
      <c r="C12">
        <v>5.97</v>
      </c>
      <c r="D12">
        <v>5.6639999999999997</v>
      </c>
      <c r="E12">
        <v>5.4459999999999997</v>
      </c>
      <c r="F12">
        <v>5.4805999999999999</v>
      </c>
      <c r="G12">
        <v>6.6258999999999997</v>
      </c>
      <c r="I12">
        <f t="shared" si="0"/>
        <v>0.21799999999999997</v>
      </c>
      <c r="J12">
        <f t="shared" si="1"/>
        <v>-3.4600000000000186E-2</v>
      </c>
      <c r="K12">
        <f t="shared" si="2"/>
        <v>-1.1452999999999998</v>
      </c>
      <c r="L12">
        <f t="shared" si="3"/>
        <v>-0.96189999999999998</v>
      </c>
      <c r="M12">
        <f t="shared" si="4"/>
        <v>6.73</v>
      </c>
    </row>
    <row r="13" spans="1:13" x14ac:dyDescent="0.25">
      <c r="A13" s="1">
        <v>40927</v>
      </c>
      <c r="B13" t="s">
        <v>18</v>
      </c>
      <c r="C13">
        <v>6.22</v>
      </c>
      <c r="D13">
        <v>5.74</v>
      </c>
      <c r="E13">
        <v>5.4612999999999996</v>
      </c>
      <c r="F13">
        <v>5.4916</v>
      </c>
      <c r="G13">
        <v>6.6165000000000003</v>
      </c>
      <c r="I13">
        <f t="shared" si="0"/>
        <v>0.27870000000000061</v>
      </c>
      <c r="J13">
        <f t="shared" si="1"/>
        <v>-3.0300000000000438E-2</v>
      </c>
      <c r="K13">
        <f t="shared" si="2"/>
        <v>-1.1249000000000002</v>
      </c>
      <c r="L13">
        <f t="shared" si="3"/>
        <v>-0.87650000000000006</v>
      </c>
      <c r="M13">
        <f t="shared" si="4"/>
        <v>6.77</v>
      </c>
    </row>
    <row r="14" spans="1:13" x14ac:dyDescent="0.25">
      <c r="A14" s="1">
        <v>40928</v>
      </c>
      <c r="B14" t="s">
        <v>18</v>
      </c>
      <c r="C14">
        <v>6.42</v>
      </c>
      <c r="D14">
        <v>5.8360000000000003</v>
      </c>
      <c r="E14">
        <v>5.4866000000000001</v>
      </c>
      <c r="F14">
        <v>5.5064000000000002</v>
      </c>
      <c r="G14">
        <v>6.6081000000000003</v>
      </c>
      <c r="I14">
        <f t="shared" si="0"/>
        <v>0.34940000000000015</v>
      </c>
      <c r="J14">
        <f t="shared" si="1"/>
        <v>-1.980000000000004E-2</v>
      </c>
      <c r="K14">
        <f t="shared" si="2"/>
        <v>-1.1017000000000001</v>
      </c>
      <c r="L14">
        <f t="shared" si="3"/>
        <v>-0.77210000000000001</v>
      </c>
      <c r="M14">
        <f t="shared" si="4"/>
        <v>6.82</v>
      </c>
    </row>
    <row r="15" spans="1:13" x14ac:dyDescent="0.25">
      <c r="A15" s="1">
        <v>40931</v>
      </c>
      <c r="B15" t="s">
        <v>18</v>
      </c>
      <c r="C15">
        <v>6.52</v>
      </c>
      <c r="D15">
        <v>5.9450000000000003</v>
      </c>
      <c r="E15">
        <v>5.5133000000000001</v>
      </c>
      <c r="F15">
        <v>5.5217999999999998</v>
      </c>
      <c r="G15">
        <v>6.5984999999999996</v>
      </c>
      <c r="I15">
        <f t="shared" si="0"/>
        <v>0.43170000000000019</v>
      </c>
      <c r="J15">
        <f t="shared" si="1"/>
        <v>-8.49999999999973E-3</v>
      </c>
      <c r="K15">
        <f t="shared" si="2"/>
        <v>-1.0766999999999998</v>
      </c>
      <c r="L15">
        <f t="shared" si="3"/>
        <v>-0.6534999999999993</v>
      </c>
      <c r="M15">
        <f t="shared" si="4"/>
        <v>6.74</v>
      </c>
    </row>
    <row r="16" spans="1:13" x14ac:dyDescent="0.25">
      <c r="A16" s="1">
        <v>40932</v>
      </c>
      <c r="B16" t="s">
        <v>18</v>
      </c>
      <c r="C16">
        <v>6.53</v>
      </c>
      <c r="D16">
        <v>6.0389999999999997</v>
      </c>
      <c r="E16">
        <v>5.5486000000000004</v>
      </c>
      <c r="F16">
        <v>5.5448000000000004</v>
      </c>
      <c r="G16">
        <v>6.5891000000000002</v>
      </c>
      <c r="I16">
        <f t="shared" si="0"/>
        <v>0.49039999999999928</v>
      </c>
      <c r="J16">
        <f t="shared" si="1"/>
        <v>3.8000000000000256E-3</v>
      </c>
      <c r="K16">
        <f t="shared" si="2"/>
        <v>-1.0442999999999998</v>
      </c>
      <c r="L16">
        <f t="shared" si="3"/>
        <v>-0.55010000000000048</v>
      </c>
      <c r="M16">
        <f t="shared" si="4"/>
        <v>6.71</v>
      </c>
    </row>
    <row r="17" spans="1:13" x14ac:dyDescent="0.25">
      <c r="A17" s="1">
        <v>40933</v>
      </c>
      <c r="B17" t="s">
        <v>18</v>
      </c>
      <c r="C17">
        <v>6.73</v>
      </c>
      <c r="D17">
        <v>6.141</v>
      </c>
      <c r="E17">
        <v>5.5883000000000003</v>
      </c>
      <c r="F17">
        <v>5.5662000000000003</v>
      </c>
      <c r="G17">
        <v>6.5804</v>
      </c>
      <c r="I17">
        <f t="shared" si="0"/>
        <v>0.55269999999999975</v>
      </c>
      <c r="J17">
        <f t="shared" si="1"/>
        <v>2.2100000000000009E-2</v>
      </c>
      <c r="K17">
        <f t="shared" si="2"/>
        <v>-1.0141999999999998</v>
      </c>
      <c r="L17">
        <f t="shared" si="3"/>
        <v>-0.43940000000000001</v>
      </c>
      <c r="M17">
        <f t="shared" si="4"/>
        <v>6.9</v>
      </c>
    </row>
    <row r="18" spans="1:13" x14ac:dyDescent="0.25">
      <c r="A18" s="1">
        <v>40934</v>
      </c>
      <c r="B18" t="s">
        <v>18</v>
      </c>
      <c r="C18">
        <v>6.77</v>
      </c>
      <c r="D18">
        <v>6.2370000000000001</v>
      </c>
      <c r="E18">
        <v>5.6372999999999998</v>
      </c>
      <c r="F18">
        <v>5.5826000000000002</v>
      </c>
      <c r="G18">
        <v>6.5721999999999996</v>
      </c>
      <c r="I18">
        <f t="shared" si="0"/>
        <v>0.59970000000000034</v>
      </c>
      <c r="J18">
        <f t="shared" si="1"/>
        <v>5.4699999999999527E-2</v>
      </c>
      <c r="K18">
        <f t="shared" si="2"/>
        <v>-0.98959999999999937</v>
      </c>
      <c r="L18">
        <f t="shared" si="3"/>
        <v>-0.3351999999999995</v>
      </c>
      <c r="M18">
        <f t="shared" si="4"/>
        <v>6.93</v>
      </c>
    </row>
    <row r="19" spans="1:13" x14ac:dyDescent="0.25">
      <c r="A19" s="1">
        <v>40935</v>
      </c>
      <c r="B19" t="s">
        <v>18</v>
      </c>
      <c r="C19">
        <v>6.82</v>
      </c>
      <c r="D19">
        <v>6.3369999999999997</v>
      </c>
      <c r="E19">
        <v>5.6920000000000002</v>
      </c>
      <c r="F19">
        <v>5.6032000000000002</v>
      </c>
      <c r="G19">
        <v>6.5650000000000004</v>
      </c>
      <c r="I19">
        <f t="shared" si="0"/>
        <v>0.64499999999999957</v>
      </c>
      <c r="J19">
        <f t="shared" si="1"/>
        <v>8.879999999999999E-2</v>
      </c>
      <c r="K19">
        <f t="shared" si="2"/>
        <v>-0.96180000000000021</v>
      </c>
      <c r="L19">
        <f t="shared" si="3"/>
        <v>-0.22800000000000065</v>
      </c>
      <c r="M19">
        <f t="shared" si="4"/>
        <v>7.08</v>
      </c>
    </row>
    <row r="20" spans="1:13" x14ac:dyDescent="0.25">
      <c r="A20" s="1">
        <v>40938</v>
      </c>
      <c r="B20" t="s">
        <v>18</v>
      </c>
      <c r="C20">
        <v>6.74</v>
      </c>
      <c r="D20">
        <v>6.4450000000000003</v>
      </c>
      <c r="E20">
        <v>5.7476000000000003</v>
      </c>
      <c r="F20">
        <v>5.6227999999999998</v>
      </c>
      <c r="G20">
        <v>6.5576999999999996</v>
      </c>
      <c r="I20">
        <f t="shared" si="0"/>
        <v>0.69740000000000002</v>
      </c>
      <c r="J20">
        <f t="shared" si="1"/>
        <v>0.12480000000000047</v>
      </c>
      <c r="K20">
        <f t="shared" si="2"/>
        <v>-0.93489999999999984</v>
      </c>
      <c r="L20">
        <f t="shared" si="3"/>
        <v>-0.11269999999999936</v>
      </c>
      <c r="M20">
        <f t="shared" si="4"/>
        <v>6.92</v>
      </c>
    </row>
    <row r="21" spans="1:13" x14ac:dyDescent="0.25">
      <c r="A21" s="1">
        <v>40939</v>
      </c>
      <c r="B21" t="s">
        <v>18</v>
      </c>
      <c r="C21">
        <v>6.71</v>
      </c>
      <c r="D21">
        <v>6.5430000000000001</v>
      </c>
      <c r="E21">
        <v>5.8033000000000001</v>
      </c>
      <c r="F21">
        <v>5.6433999999999997</v>
      </c>
      <c r="G21">
        <v>6.5503</v>
      </c>
      <c r="I21">
        <f t="shared" si="0"/>
        <v>0.73970000000000002</v>
      </c>
      <c r="J21">
        <f t="shared" si="1"/>
        <v>0.15990000000000038</v>
      </c>
      <c r="K21">
        <f t="shared" si="2"/>
        <v>-0.90690000000000026</v>
      </c>
      <c r="L21">
        <f t="shared" si="3"/>
        <v>-7.2999999999998622E-3</v>
      </c>
      <c r="M21">
        <f t="shared" si="4"/>
        <v>7.13</v>
      </c>
    </row>
    <row r="22" spans="1:13" x14ac:dyDescent="0.25">
      <c r="A22" s="1">
        <v>40940</v>
      </c>
      <c r="B22" t="s">
        <v>18</v>
      </c>
      <c r="C22">
        <v>6.9</v>
      </c>
      <c r="D22">
        <v>6.6360000000000001</v>
      </c>
      <c r="E22">
        <v>5.8623000000000003</v>
      </c>
      <c r="F22">
        <v>5.6726000000000001</v>
      </c>
      <c r="G22">
        <v>6.5434000000000001</v>
      </c>
      <c r="I22">
        <f t="shared" si="0"/>
        <v>0.77369999999999983</v>
      </c>
      <c r="J22">
        <f t="shared" si="1"/>
        <v>0.1897000000000002</v>
      </c>
      <c r="K22">
        <f t="shared" si="2"/>
        <v>-0.87080000000000002</v>
      </c>
      <c r="L22">
        <f t="shared" si="3"/>
        <v>9.2600000000000016E-2</v>
      </c>
      <c r="M22">
        <f t="shared" si="4"/>
        <v>7.25</v>
      </c>
    </row>
    <row r="23" spans="1:13" x14ac:dyDescent="0.25">
      <c r="A23" s="1">
        <v>40941</v>
      </c>
      <c r="B23" t="s">
        <v>18</v>
      </c>
      <c r="C23">
        <v>6.93</v>
      </c>
      <c r="D23">
        <v>6.7069999999999999</v>
      </c>
      <c r="E23">
        <v>5.9313000000000002</v>
      </c>
      <c r="F23">
        <v>5.7018000000000004</v>
      </c>
      <c r="G23">
        <v>6.5370999999999997</v>
      </c>
      <c r="I23">
        <f t="shared" si="0"/>
        <v>0.77569999999999961</v>
      </c>
      <c r="J23">
        <f t="shared" si="1"/>
        <v>0.22949999999999982</v>
      </c>
      <c r="K23">
        <f t="shared" si="2"/>
        <v>-0.83529999999999927</v>
      </c>
      <c r="L23">
        <f t="shared" si="3"/>
        <v>0.16990000000000016</v>
      </c>
      <c r="M23">
        <f t="shared" si="4"/>
        <v>7.24</v>
      </c>
    </row>
    <row r="24" spans="1:13" x14ac:dyDescent="0.25">
      <c r="A24" s="1">
        <v>40942</v>
      </c>
      <c r="B24" t="s">
        <v>18</v>
      </c>
      <c r="C24">
        <v>7.08</v>
      </c>
      <c r="D24">
        <v>6.7729999999999997</v>
      </c>
      <c r="E24">
        <v>5.9943</v>
      </c>
      <c r="F24">
        <v>5.7350000000000003</v>
      </c>
      <c r="G24">
        <v>6.5311000000000003</v>
      </c>
      <c r="I24">
        <f t="shared" si="0"/>
        <v>0.77869999999999973</v>
      </c>
      <c r="J24">
        <f t="shared" si="1"/>
        <v>0.25929999999999964</v>
      </c>
      <c r="K24">
        <f t="shared" si="2"/>
        <v>-0.79610000000000003</v>
      </c>
      <c r="L24">
        <f t="shared" si="3"/>
        <v>0.24189999999999934</v>
      </c>
      <c r="M24">
        <f t="shared" si="4"/>
        <v>7.05</v>
      </c>
    </row>
    <row r="25" spans="1:13" x14ac:dyDescent="0.25">
      <c r="A25" s="1">
        <v>40945</v>
      </c>
      <c r="B25" t="s">
        <v>18</v>
      </c>
      <c r="C25">
        <v>6.92</v>
      </c>
      <c r="D25">
        <v>6.8129999999999997</v>
      </c>
      <c r="E25">
        <v>6.0556000000000001</v>
      </c>
      <c r="F25">
        <v>5.7674000000000003</v>
      </c>
      <c r="G25">
        <v>6.5225999999999997</v>
      </c>
      <c r="I25">
        <f t="shared" si="0"/>
        <v>0.75739999999999963</v>
      </c>
      <c r="J25">
        <f t="shared" si="1"/>
        <v>0.28819999999999979</v>
      </c>
      <c r="K25">
        <f t="shared" si="2"/>
        <v>-0.75519999999999943</v>
      </c>
      <c r="L25">
        <f t="shared" si="3"/>
        <v>0.29039999999999999</v>
      </c>
      <c r="M25">
        <f t="shared" si="4"/>
        <v>7.29</v>
      </c>
    </row>
    <row r="26" spans="1:13" x14ac:dyDescent="0.25">
      <c r="A26" s="1">
        <v>40946</v>
      </c>
      <c r="B26" t="s">
        <v>18</v>
      </c>
      <c r="C26">
        <v>7.13</v>
      </c>
      <c r="D26">
        <v>6.8730000000000002</v>
      </c>
      <c r="E26">
        <v>6.1116000000000001</v>
      </c>
      <c r="F26">
        <v>5.8090000000000002</v>
      </c>
      <c r="G26">
        <v>6.5147000000000004</v>
      </c>
      <c r="I26">
        <f t="shared" si="0"/>
        <v>0.76140000000000008</v>
      </c>
      <c r="J26">
        <f t="shared" si="1"/>
        <v>0.30259999999999998</v>
      </c>
      <c r="K26">
        <f t="shared" si="2"/>
        <v>-0.70570000000000022</v>
      </c>
      <c r="L26">
        <f t="shared" si="3"/>
        <v>0.35829999999999984</v>
      </c>
      <c r="M26">
        <f t="shared" si="4"/>
        <v>7.32</v>
      </c>
    </row>
    <row r="27" spans="1:13" x14ac:dyDescent="0.25">
      <c r="A27" s="1">
        <v>40947</v>
      </c>
      <c r="B27" t="s">
        <v>18</v>
      </c>
      <c r="C27">
        <v>7.25</v>
      </c>
      <c r="D27">
        <v>6.9249999999999998</v>
      </c>
      <c r="E27">
        <v>6.173</v>
      </c>
      <c r="F27">
        <v>5.8541999999999996</v>
      </c>
      <c r="G27">
        <v>6.5073999999999996</v>
      </c>
      <c r="I27">
        <f t="shared" si="0"/>
        <v>0.75199999999999978</v>
      </c>
      <c r="J27">
        <f t="shared" si="1"/>
        <v>0.31880000000000042</v>
      </c>
      <c r="K27">
        <f t="shared" si="2"/>
        <v>-0.6532</v>
      </c>
      <c r="L27">
        <f t="shared" si="3"/>
        <v>0.41760000000000019</v>
      </c>
      <c r="M27">
        <f t="shared" si="4"/>
        <v>7.3</v>
      </c>
    </row>
    <row r="28" spans="1:13" x14ac:dyDescent="0.25">
      <c r="A28" s="1">
        <v>40948</v>
      </c>
      <c r="B28" t="s">
        <v>18</v>
      </c>
      <c r="C28">
        <v>7.24</v>
      </c>
      <c r="D28">
        <v>6.9720000000000004</v>
      </c>
      <c r="E28">
        <v>6.2350000000000003</v>
      </c>
      <c r="F28">
        <v>5.8929999999999998</v>
      </c>
      <c r="G28">
        <v>6.4992000000000001</v>
      </c>
      <c r="I28">
        <f t="shared" si="0"/>
        <v>0.7370000000000001</v>
      </c>
      <c r="J28">
        <f t="shared" si="1"/>
        <v>0.34200000000000053</v>
      </c>
      <c r="K28">
        <f t="shared" si="2"/>
        <v>-0.60620000000000029</v>
      </c>
      <c r="L28">
        <f t="shared" si="3"/>
        <v>0.47280000000000033</v>
      </c>
      <c r="M28">
        <f t="shared" si="4"/>
        <v>7.59</v>
      </c>
    </row>
    <row r="29" spans="1:13" x14ac:dyDescent="0.25">
      <c r="A29" s="1">
        <v>40949</v>
      </c>
      <c r="B29" t="s">
        <v>18</v>
      </c>
      <c r="C29">
        <v>7.05</v>
      </c>
      <c r="D29">
        <v>6.9950000000000001</v>
      </c>
      <c r="E29">
        <v>6.2939999999999996</v>
      </c>
      <c r="F29">
        <v>5.9276</v>
      </c>
      <c r="G29">
        <v>6.4897</v>
      </c>
      <c r="I29">
        <f t="shared" si="0"/>
        <v>0.70100000000000051</v>
      </c>
      <c r="J29">
        <f t="shared" si="1"/>
        <v>0.36639999999999961</v>
      </c>
      <c r="K29">
        <f t="shared" si="2"/>
        <v>-0.56210000000000004</v>
      </c>
      <c r="L29">
        <f t="shared" si="3"/>
        <v>0.50530000000000008</v>
      </c>
      <c r="M29">
        <f t="shared" si="4"/>
        <v>7.42</v>
      </c>
    </row>
    <row r="30" spans="1:13" x14ac:dyDescent="0.25">
      <c r="A30" s="1">
        <v>40952</v>
      </c>
      <c r="B30" t="s">
        <v>18</v>
      </c>
      <c r="C30">
        <v>7.29</v>
      </c>
      <c r="D30">
        <v>7.05</v>
      </c>
      <c r="E30">
        <v>6.359</v>
      </c>
      <c r="F30">
        <v>5.9596</v>
      </c>
      <c r="G30">
        <v>6.4808000000000003</v>
      </c>
      <c r="I30">
        <f t="shared" si="0"/>
        <v>0.69099999999999984</v>
      </c>
      <c r="J30">
        <f t="shared" si="1"/>
        <v>0.39939999999999998</v>
      </c>
      <c r="K30">
        <f t="shared" si="2"/>
        <v>-0.52120000000000033</v>
      </c>
      <c r="L30">
        <f t="shared" si="3"/>
        <v>0.56919999999999948</v>
      </c>
      <c r="M30">
        <f t="shared" si="4"/>
        <v>7.28</v>
      </c>
    </row>
    <row r="31" spans="1:13" x14ac:dyDescent="0.25">
      <c r="A31" s="1">
        <v>40953</v>
      </c>
      <c r="B31" t="s">
        <v>18</v>
      </c>
      <c r="C31">
        <v>7.32</v>
      </c>
      <c r="D31">
        <v>7.1109999999999998</v>
      </c>
      <c r="E31">
        <v>6.423</v>
      </c>
      <c r="F31">
        <v>5.992</v>
      </c>
      <c r="G31">
        <v>6.4718999999999998</v>
      </c>
      <c r="I31">
        <f t="shared" si="0"/>
        <v>0.68799999999999972</v>
      </c>
      <c r="J31">
        <f t="shared" si="1"/>
        <v>0.43100000000000005</v>
      </c>
      <c r="K31">
        <f t="shared" si="2"/>
        <v>-0.47989999999999977</v>
      </c>
      <c r="L31">
        <f t="shared" si="3"/>
        <v>0.6391</v>
      </c>
      <c r="M31">
        <f t="shared" si="4"/>
        <v>7.14</v>
      </c>
    </row>
    <row r="32" spans="1:13" x14ac:dyDescent="0.25">
      <c r="A32" s="1">
        <v>40954</v>
      </c>
      <c r="B32" t="s">
        <v>18</v>
      </c>
      <c r="C32">
        <v>7.3</v>
      </c>
      <c r="D32">
        <v>7.1509999999999998</v>
      </c>
      <c r="E32">
        <v>6.4836</v>
      </c>
      <c r="F32">
        <v>6.0250000000000004</v>
      </c>
      <c r="G32">
        <v>6.4633000000000003</v>
      </c>
      <c r="I32">
        <f t="shared" si="0"/>
        <v>0.66739999999999977</v>
      </c>
      <c r="J32">
        <f t="shared" si="1"/>
        <v>0.45859999999999967</v>
      </c>
      <c r="K32">
        <f t="shared" si="2"/>
        <v>-0.43829999999999991</v>
      </c>
      <c r="L32">
        <f t="shared" si="3"/>
        <v>0.68769999999999953</v>
      </c>
      <c r="M32">
        <f t="shared" si="4"/>
        <v>7.29</v>
      </c>
    </row>
    <row r="33" spans="1:13" x14ac:dyDescent="0.25">
      <c r="A33" s="1">
        <v>40955</v>
      </c>
      <c r="B33" t="s">
        <v>18</v>
      </c>
      <c r="C33">
        <v>7.59</v>
      </c>
      <c r="D33">
        <v>7.2169999999999996</v>
      </c>
      <c r="E33">
        <v>6.5545999999999998</v>
      </c>
      <c r="F33">
        <v>6.0616000000000003</v>
      </c>
      <c r="G33">
        <v>6.4572000000000003</v>
      </c>
      <c r="I33">
        <f t="shared" si="0"/>
        <v>0.66239999999999988</v>
      </c>
      <c r="J33">
        <f t="shared" si="1"/>
        <v>0.49299999999999944</v>
      </c>
      <c r="K33">
        <f t="shared" si="2"/>
        <v>-0.39559999999999995</v>
      </c>
      <c r="L33">
        <f t="shared" si="3"/>
        <v>0.75979999999999936</v>
      </c>
      <c r="M33">
        <f t="shared" si="4"/>
        <v>7.46</v>
      </c>
    </row>
    <row r="34" spans="1:13" x14ac:dyDescent="0.25">
      <c r="A34" s="1">
        <v>40956</v>
      </c>
      <c r="B34" t="s">
        <v>18</v>
      </c>
      <c r="C34">
        <v>7.42</v>
      </c>
      <c r="D34">
        <v>7.2510000000000003</v>
      </c>
      <c r="E34">
        <v>6.62</v>
      </c>
      <c r="F34">
        <v>6.0968</v>
      </c>
      <c r="G34">
        <v>6.4504000000000001</v>
      </c>
      <c r="I34">
        <f t="shared" si="0"/>
        <v>0.63100000000000023</v>
      </c>
      <c r="J34">
        <f t="shared" si="1"/>
        <v>0.52320000000000011</v>
      </c>
      <c r="K34">
        <f t="shared" si="2"/>
        <v>-0.35360000000000014</v>
      </c>
      <c r="L34">
        <f t="shared" si="3"/>
        <v>0.8006000000000002</v>
      </c>
      <c r="M34">
        <f t="shared" si="4"/>
        <v>7.47</v>
      </c>
    </row>
    <row r="35" spans="1:13" x14ac:dyDescent="0.25">
      <c r="A35" s="1">
        <v>40960</v>
      </c>
      <c r="B35" t="s">
        <v>18</v>
      </c>
      <c r="C35">
        <v>7.28</v>
      </c>
      <c r="D35">
        <v>7.2869999999999999</v>
      </c>
      <c r="E35">
        <v>6.6816000000000004</v>
      </c>
      <c r="F35">
        <v>6.1280000000000001</v>
      </c>
      <c r="G35">
        <v>6.4424000000000001</v>
      </c>
      <c r="I35">
        <f t="shared" si="0"/>
        <v>0.60539999999999949</v>
      </c>
      <c r="J35">
        <f t="shared" si="1"/>
        <v>0.55360000000000031</v>
      </c>
      <c r="K35">
        <f t="shared" si="2"/>
        <v>-0.31440000000000001</v>
      </c>
      <c r="L35">
        <f t="shared" si="3"/>
        <v>0.8445999999999998</v>
      </c>
      <c r="M35">
        <f t="shared" si="4"/>
        <v>7.52</v>
      </c>
    </row>
    <row r="36" spans="1:13" x14ac:dyDescent="0.25">
      <c r="A36" s="1">
        <v>40961</v>
      </c>
      <c r="B36" t="s">
        <v>18</v>
      </c>
      <c r="C36">
        <v>7.14</v>
      </c>
      <c r="D36">
        <v>7.2880000000000003</v>
      </c>
      <c r="E36">
        <v>6.7332999999999998</v>
      </c>
      <c r="F36">
        <v>6.1614000000000004</v>
      </c>
      <c r="G36">
        <v>6.4335000000000004</v>
      </c>
      <c r="I36">
        <f t="shared" si="0"/>
        <v>0.55470000000000041</v>
      </c>
      <c r="J36">
        <f t="shared" si="1"/>
        <v>0.57189999999999941</v>
      </c>
      <c r="K36">
        <f t="shared" si="2"/>
        <v>-0.27210000000000001</v>
      </c>
      <c r="L36">
        <f t="shared" si="3"/>
        <v>0.85449999999999982</v>
      </c>
      <c r="M36">
        <f t="shared" si="4"/>
        <v>7.35</v>
      </c>
    </row>
    <row r="37" spans="1:13" x14ac:dyDescent="0.25">
      <c r="A37" s="1">
        <v>40962</v>
      </c>
      <c r="B37" t="s">
        <v>18</v>
      </c>
      <c r="C37">
        <v>7.29</v>
      </c>
      <c r="D37">
        <v>7.2919999999999998</v>
      </c>
      <c r="E37">
        <v>6.7859999999999996</v>
      </c>
      <c r="F37">
        <v>6.1963999999999997</v>
      </c>
      <c r="G37">
        <v>6.4253</v>
      </c>
      <c r="I37">
        <f t="shared" si="0"/>
        <v>0.50600000000000023</v>
      </c>
      <c r="J37">
        <f t="shared" si="1"/>
        <v>0.5895999999999999</v>
      </c>
      <c r="K37">
        <f t="shared" si="2"/>
        <v>-0.22890000000000033</v>
      </c>
      <c r="L37">
        <f t="shared" si="3"/>
        <v>0.8666999999999998</v>
      </c>
      <c r="M37">
        <f t="shared" si="4"/>
        <v>7.51</v>
      </c>
    </row>
    <row r="38" spans="1:13" x14ac:dyDescent="0.25">
      <c r="A38" s="1">
        <v>40963</v>
      </c>
      <c r="B38" t="s">
        <v>18</v>
      </c>
      <c r="C38">
        <v>7.46</v>
      </c>
      <c r="D38">
        <v>7.3140000000000001</v>
      </c>
      <c r="E38">
        <v>6.8410000000000002</v>
      </c>
      <c r="F38">
        <v>6.2396000000000003</v>
      </c>
      <c r="G38">
        <v>6.4179000000000004</v>
      </c>
      <c r="I38">
        <f t="shared" si="0"/>
        <v>0.47299999999999986</v>
      </c>
      <c r="J38">
        <f t="shared" si="1"/>
        <v>0.60139999999999993</v>
      </c>
      <c r="K38">
        <f t="shared" si="2"/>
        <v>-0.17830000000000013</v>
      </c>
      <c r="L38">
        <f t="shared" si="3"/>
        <v>0.89609999999999967</v>
      </c>
      <c r="M38">
        <f t="shared" si="4"/>
        <v>7.46</v>
      </c>
    </row>
    <row r="39" spans="1:13" x14ac:dyDescent="0.25">
      <c r="A39" s="1">
        <v>40966</v>
      </c>
      <c r="B39" t="s">
        <v>18</v>
      </c>
      <c r="C39">
        <v>7.47</v>
      </c>
      <c r="D39">
        <v>7.3559999999999999</v>
      </c>
      <c r="E39">
        <v>6.8959999999999999</v>
      </c>
      <c r="F39">
        <v>6.2854000000000001</v>
      </c>
      <c r="G39">
        <v>6.4108000000000001</v>
      </c>
      <c r="I39">
        <f t="shared" si="0"/>
        <v>0.45999999999999996</v>
      </c>
      <c r="J39">
        <f t="shared" si="1"/>
        <v>0.61059999999999981</v>
      </c>
      <c r="K39">
        <f t="shared" si="2"/>
        <v>-0.12539999999999996</v>
      </c>
      <c r="L39">
        <f t="shared" si="3"/>
        <v>0.94519999999999982</v>
      </c>
      <c r="M39">
        <f t="shared" si="4"/>
        <v>7.07</v>
      </c>
    </row>
    <row r="40" spans="1:13" x14ac:dyDescent="0.25">
      <c r="A40" s="1">
        <v>40967</v>
      </c>
      <c r="B40" t="s">
        <v>18</v>
      </c>
      <c r="C40">
        <v>7.52</v>
      </c>
      <c r="D40">
        <v>7.3789999999999996</v>
      </c>
      <c r="E40">
        <v>6.9580000000000002</v>
      </c>
      <c r="F40">
        <v>6.3343999999999996</v>
      </c>
      <c r="G40">
        <v>6.4038000000000004</v>
      </c>
      <c r="I40">
        <f t="shared" si="0"/>
        <v>0.42099999999999937</v>
      </c>
      <c r="J40">
        <f t="shared" si="1"/>
        <v>0.6236000000000006</v>
      </c>
      <c r="K40">
        <f t="shared" si="2"/>
        <v>-6.9400000000000794E-2</v>
      </c>
      <c r="L40">
        <f t="shared" si="3"/>
        <v>0.97519999999999918</v>
      </c>
      <c r="M40">
        <f t="shared" si="4"/>
        <v>6.9</v>
      </c>
    </row>
    <row r="41" spans="1:13" x14ac:dyDescent="0.25">
      <c r="A41" s="1">
        <v>40968</v>
      </c>
      <c r="B41" t="s">
        <v>18</v>
      </c>
      <c r="C41">
        <v>7.35</v>
      </c>
      <c r="D41">
        <v>7.3819999999999997</v>
      </c>
      <c r="E41">
        <v>7.0119999999999996</v>
      </c>
      <c r="F41">
        <v>6.3806000000000003</v>
      </c>
      <c r="G41">
        <v>6.3959999999999999</v>
      </c>
      <c r="I41">
        <f t="shared" si="0"/>
        <v>0.37000000000000011</v>
      </c>
      <c r="J41">
        <f t="shared" si="1"/>
        <v>0.6313999999999993</v>
      </c>
      <c r="K41">
        <f t="shared" si="2"/>
        <v>-1.5399999999999636E-2</v>
      </c>
      <c r="L41">
        <f t="shared" si="3"/>
        <v>0.98599999999999977</v>
      </c>
      <c r="M41">
        <f t="shared" si="4"/>
        <v>7.17</v>
      </c>
    </row>
    <row r="42" spans="1:13" x14ac:dyDescent="0.25">
      <c r="A42" s="1">
        <v>40969</v>
      </c>
      <c r="B42" t="s">
        <v>18</v>
      </c>
      <c r="C42">
        <v>7.51</v>
      </c>
      <c r="D42">
        <v>7.4029999999999996</v>
      </c>
      <c r="E42">
        <v>7.0632999999999999</v>
      </c>
      <c r="F42">
        <v>6.4282000000000004</v>
      </c>
      <c r="G42">
        <v>6.3902000000000001</v>
      </c>
      <c r="I42">
        <f t="shared" si="0"/>
        <v>0.33969999999999967</v>
      </c>
      <c r="J42">
        <f t="shared" si="1"/>
        <v>0.63509999999999955</v>
      </c>
      <c r="K42">
        <f t="shared" si="2"/>
        <v>3.8000000000000256E-2</v>
      </c>
      <c r="L42">
        <f t="shared" si="3"/>
        <v>1.0127999999999995</v>
      </c>
      <c r="M42">
        <f t="shared" si="4"/>
        <v>7.47</v>
      </c>
    </row>
    <row r="43" spans="1:13" x14ac:dyDescent="0.25">
      <c r="A43" s="1">
        <v>40970</v>
      </c>
      <c r="B43" t="s">
        <v>18</v>
      </c>
      <c r="C43">
        <v>7.46</v>
      </c>
      <c r="D43">
        <v>7.39</v>
      </c>
      <c r="E43">
        <v>7.1045999999999996</v>
      </c>
      <c r="F43">
        <v>6.4802</v>
      </c>
      <c r="G43">
        <v>6.3848000000000003</v>
      </c>
      <c r="I43">
        <f t="shared" si="0"/>
        <v>0.2854000000000001</v>
      </c>
      <c r="J43">
        <f t="shared" si="1"/>
        <v>0.62439999999999962</v>
      </c>
      <c r="K43">
        <f t="shared" si="2"/>
        <v>9.5399999999999707E-2</v>
      </c>
      <c r="L43">
        <f t="shared" si="3"/>
        <v>1.0051999999999994</v>
      </c>
      <c r="M43">
        <f t="shared" si="4"/>
        <v>7.58</v>
      </c>
    </row>
    <row r="44" spans="1:13" x14ac:dyDescent="0.25">
      <c r="A44" s="1">
        <v>40973</v>
      </c>
      <c r="B44" t="s">
        <v>18</v>
      </c>
      <c r="C44">
        <v>7.07</v>
      </c>
      <c r="D44">
        <v>7.3550000000000004</v>
      </c>
      <c r="E44">
        <v>7.1262999999999996</v>
      </c>
      <c r="F44">
        <v>6.5178000000000003</v>
      </c>
      <c r="G44">
        <v>6.3768000000000002</v>
      </c>
      <c r="I44">
        <f t="shared" si="0"/>
        <v>0.22870000000000079</v>
      </c>
      <c r="J44">
        <f t="shared" si="1"/>
        <v>0.60849999999999937</v>
      </c>
      <c r="K44">
        <f t="shared" si="2"/>
        <v>0.14100000000000001</v>
      </c>
      <c r="L44">
        <f t="shared" si="3"/>
        <v>0.97820000000000018</v>
      </c>
      <c r="M44">
        <f t="shared" si="4"/>
        <v>7.5</v>
      </c>
    </row>
    <row r="45" spans="1:13" x14ac:dyDescent="0.25">
      <c r="A45" s="1">
        <v>40974</v>
      </c>
      <c r="B45" t="s">
        <v>18</v>
      </c>
      <c r="C45">
        <v>6.9</v>
      </c>
      <c r="D45">
        <v>7.3170000000000002</v>
      </c>
      <c r="E45">
        <v>7.1390000000000002</v>
      </c>
      <c r="F45">
        <v>6.5541999999999998</v>
      </c>
      <c r="G45">
        <v>6.3681000000000001</v>
      </c>
      <c r="I45">
        <f t="shared" si="0"/>
        <v>0.17799999999999994</v>
      </c>
      <c r="J45">
        <f t="shared" si="1"/>
        <v>0.58480000000000043</v>
      </c>
      <c r="K45">
        <f t="shared" si="2"/>
        <v>0.18609999999999971</v>
      </c>
      <c r="L45">
        <f t="shared" si="3"/>
        <v>0.94890000000000008</v>
      </c>
      <c r="M45">
        <f t="shared" si="4"/>
        <v>7.76</v>
      </c>
    </row>
    <row r="46" spans="1:13" x14ac:dyDescent="0.25">
      <c r="A46" s="1">
        <v>40975</v>
      </c>
      <c r="B46" t="s">
        <v>18</v>
      </c>
      <c r="C46">
        <v>7.17</v>
      </c>
      <c r="D46">
        <v>7.32</v>
      </c>
      <c r="E46">
        <v>7.1603000000000003</v>
      </c>
      <c r="F46">
        <v>6.5885999999999996</v>
      </c>
      <c r="G46">
        <v>6.3609</v>
      </c>
      <c r="I46">
        <f t="shared" si="0"/>
        <v>0.15969999999999995</v>
      </c>
      <c r="J46">
        <f t="shared" si="1"/>
        <v>0.57170000000000076</v>
      </c>
      <c r="K46">
        <f t="shared" si="2"/>
        <v>0.22769999999999957</v>
      </c>
      <c r="L46">
        <f t="shared" si="3"/>
        <v>0.95910000000000029</v>
      </c>
      <c r="M46">
        <f t="shared" si="4"/>
        <v>7.76</v>
      </c>
    </row>
    <row r="47" spans="1:13" x14ac:dyDescent="0.25">
      <c r="A47" s="1">
        <v>40976</v>
      </c>
      <c r="B47" t="s">
        <v>18</v>
      </c>
      <c r="C47">
        <v>7.47</v>
      </c>
      <c r="D47">
        <v>7.3380000000000001</v>
      </c>
      <c r="E47">
        <v>7.1849999999999996</v>
      </c>
      <c r="F47">
        <v>6.6298000000000004</v>
      </c>
      <c r="G47">
        <v>6.3558000000000003</v>
      </c>
      <c r="I47">
        <f t="shared" si="0"/>
        <v>0.15300000000000047</v>
      </c>
      <c r="J47">
        <f t="shared" si="1"/>
        <v>0.55519999999999925</v>
      </c>
      <c r="K47">
        <f t="shared" si="2"/>
        <v>0.27400000000000002</v>
      </c>
      <c r="L47">
        <f t="shared" si="3"/>
        <v>0.98219999999999974</v>
      </c>
      <c r="M47">
        <f t="shared" si="4"/>
        <v>8.25</v>
      </c>
    </row>
    <row r="48" spans="1:13" x14ac:dyDescent="0.25">
      <c r="A48" s="1">
        <v>40977</v>
      </c>
      <c r="B48" t="s">
        <v>18</v>
      </c>
      <c r="C48">
        <v>7.58</v>
      </c>
      <c r="D48">
        <v>7.35</v>
      </c>
      <c r="E48">
        <v>7.2119999999999997</v>
      </c>
      <c r="F48">
        <v>6.6738</v>
      </c>
      <c r="G48">
        <v>6.3517000000000001</v>
      </c>
      <c r="I48">
        <f t="shared" si="0"/>
        <v>0.1379999999999999</v>
      </c>
      <c r="J48">
        <f t="shared" si="1"/>
        <v>0.53819999999999979</v>
      </c>
      <c r="K48">
        <f t="shared" si="2"/>
        <v>0.32209999999999983</v>
      </c>
      <c r="L48">
        <f t="shared" si="3"/>
        <v>0.99829999999999952</v>
      </c>
      <c r="M48">
        <f t="shared" si="4"/>
        <v>8.1999999999999993</v>
      </c>
    </row>
    <row r="49" spans="1:13" x14ac:dyDescent="0.25">
      <c r="A49" s="1">
        <v>40980</v>
      </c>
      <c r="B49" t="s">
        <v>18</v>
      </c>
      <c r="C49">
        <v>7.5</v>
      </c>
      <c r="D49">
        <v>7.3529999999999998</v>
      </c>
      <c r="E49">
        <v>7.2346000000000004</v>
      </c>
      <c r="F49">
        <v>6.7182000000000004</v>
      </c>
      <c r="G49">
        <v>6.3471000000000002</v>
      </c>
      <c r="I49">
        <f t="shared" si="0"/>
        <v>0.11839999999999939</v>
      </c>
      <c r="J49">
        <f t="shared" si="1"/>
        <v>0.51639999999999997</v>
      </c>
      <c r="K49">
        <f t="shared" si="2"/>
        <v>0.37110000000000021</v>
      </c>
      <c r="L49">
        <f t="shared" si="3"/>
        <v>1.0058999999999996</v>
      </c>
      <c r="M49">
        <f t="shared" si="4"/>
        <v>8.18</v>
      </c>
    </row>
    <row r="50" spans="1:13" x14ac:dyDescent="0.25">
      <c r="A50" s="1">
        <v>40981</v>
      </c>
      <c r="B50" t="s">
        <v>18</v>
      </c>
      <c r="C50">
        <v>7.76</v>
      </c>
      <c r="D50">
        <v>7.3769999999999998</v>
      </c>
      <c r="E50">
        <v>7.2686000000000002</v>
      </c>
      <c r="F50">
        <v>6.7666000000000004</v>
      </c>
      <c r="G50">
        <v>6.3434999999999997</v>
      </c>
      <c r="I50">
        <f t="shared" si="0"/>
        <v>0.10839999999999961</v>
      </c>
      <c r="J50">
        <f t="shared" si="1"/>
        <v>0.50199999999999978</v>
      </c>
      <c r="K50">
        <f t="shared" si="2"/>
        <v>0.4231000000000007</v>
      </c>
      <c r="L50">
        <f t="shared" si="3"/>
        <v>1.0335000000000001</v>
      </c>
      <c r="M50">
        <f t="shared" si="4"/>
        <v>8.06</v>
      </c>
    </row>
    <row r="51" spans="1:13" x14ac:dyDescent="0.25">
      <c r="A51" s="1">
        <v>40982</v>
      </c>
      <c r="B51" t="s">
        <v>18</v>
      </c>
      <c r="C51">
        <v>7.76</v>
      </c>
      <c r="D51">
        <v>7.4180000000000001</v>
      </c>
      <c r="E51">
        <v>7.3036000000000003</v>
      </c>
      <c r="F51">
        <v>6.8137999999999996</v>
      </c>
      <c r="G51">
        <v>6.3398000000000003</v>
      </c>
      <c r="I51">
        <f t="shared" si="0"/>
        <v>0.11439999999999984</v>
      </c>
      <c r="J51">
        <f t="shared" si="1"/>
        <v>0.48980000000000068</v>
      </c>
      <c r="K51">
        <f t="shared" si="2"/>
        <v>0.47399999999999931</v>
      </c>
      <c r="L51">
        <f t="shared" si="3"/>
        <v>1.0781999999999998</v>
      </c>
      <c r="M51">
        <f t="shared" si="4"/>
        <v>8.0399999999999991</v>
      </c>
    </row>
    <row r="52" spans="1:13" x14ac:dyDescent="0.25">
      <c r="A52" s="1">
        <v>40983</v>
      </c>
      <c r="B52" t="s">
        <v>18</v>
      </c>
      <c r="C52">
        <v>8.25</v>
      </c>
      <c r="D52">
        <v>7.492</v>
      </c>
      <c r="E52">
        <v>7.3486000000000002</v>
      </c>
      <c r="F52">
        <v>6.8692000000000002</v>
      </c>
      <c r="G52">
        <v>6.3376999999999999</v>
      </c>
      <c r="I52">
        <f t="shared" si="0"/>
        <v>0.14339999999999975</v>
      </c>
      <c r="J52">
        <f t="shared" si="1"/>
        <v>0.47940000000000005</v>
      </c>
      <c r="K52">
        <f t="shared" si="2"/>
        <v>0.53150000000000031</v>
      </c>
      <c r="L52">
        <f t="shared" si="3"/>
        <v>1.1543000000000001</v>
      </c>
      <c r="M52">
        <f t="shared" si="4"/>
        <v>8.0299999999999994</v>
      </c>
    </row>
    <row r="53" spans="1:13" x14ac:dyDescent="0.25">
      <c r="A53" s="1">
        <v>40984</v>
      </c>
      <c r="B53" t="s">
        <v>18</v>
      </c>
      <c r="C53">
        <v>8.1999999999999993</v>
      </c>
      <c r="D53">
        <v>7.5659999999999998</v>
      </c>
      <c r="E53">
        <v>7.391</v>
      </c>
      <c r="F53">
        <v>6.9240000000000004</v>
      </c>
      <c r="G53">
        <v>6.3368000000000002</v>
      </c>
      <c r="I53">
        <f t="shared" si="0"/>
        <v>0.17499999999999982</v>
      </c>
      <c r="J53">
        <f t="shared" si="1"/>
        <v>0.46699999999999964</v>
      </c>
      <c r="K53">
        <f t="shared" si="2"/>
        <v>0.58720000000000017</v>
      </c>
      <c r="L53">
        <f t="shared" si="3"/>
        <v>1.2291999999999996</v>
      </c>
      <c r="M53">
        <f t="shared" si="4"/>
        <v>8.09</v>
      </c>
    </row>
    <row r="54" spans="1:13" x14ac:dyDescent="0.25">
      <c r="A54" s="1">
        <v>40987</v>
      </c>
      <c r="B54" t="s">
        <v>18</v>
      </c>
      <c r="C54">
        <v>8.18</v>
      </c>
      <c r="D54">
        <v>7.6769999999999996</v>
      </c>
      <c r="E54">
        <v>7.4276</v>
      </c>
      <c r="F54">
        <v>6.9783999999999997</v>
      </c>
      <c r="G54">
        <v>6.3365</v>
      </c>
      <c r="I54">
        <f t="shared" si="0"/>
        <v>0.24939999999999962</v>
      </c>
      <c r="J54">
        <f t="shared" si="1"/>
        <v>0.44920000000000027</v>
      </c>
      <c r="K54">
        <f t="shared" si="2"/>
        <v>0.64189999999999969</v>
      </c>
      <c r="L54">
        <f t="shared" si="3"/>
        <v>1.3404999999999996</v>
      </c>
      <c r="M54">
        <f t="shared" si="4"/>
        <v>8.24</v>
      </c>
    </row>
    <row r="55" spans="1:13" x14ac:dyDescent="0.25">
      <c r="A55" s="1">
        <v>40988</v>
      </c>
      <c r="B55" t="s">
        <v>18</v>
      </c>
      <c r="C55">
        <v>8.06</v>
      </c>
      <c r="D55">
        <v>7.7930000000000001</v>
      </c>
      <c r="E55">
        <v>7.4656000000000002</v>
      </c>
      <c r="F55">
        <v>7.0309999999999997</v>
      </c>
      <c r="G55">
        <v>6.3369999999999997</v>
      </c>
      <c r="I55">
        <f t="shared" si="0"/>
        <v>0.32739999999999991</v>
      </c>
      <c r="J55">
        <f t="shared" si="1"/>
        <v>0.43460000000000054</v>
      </c>
      <c r="K55">
        <f t="shared" si="2"/>
        <v>0.69399999999999995</v>
      </c>
      <c r="L55">
        <f t="shared" si="3"/>
        <v>1.4560000000000004</v>
      </c>
      <c r="M55">
        <f t="shared" si="4"/>
        <v>8.19</v>
      </c>
    </row>
    <row r="56" spans="1:13" x14ac:dyDescent="0.25">
      <c r="A56" s="1">
        <v>40989</v>
      </c>
      <c r="B56" t="s">
        <v>18</v>
      </c>
      <c r="C56">
        <v>8.0399999999999991</v>
      </c>
      <c r="D56">
        <v>7.88</v>
      </c>
      <c r="E56">
        <v>7.4960000000000004</v>
      </c>
      <c r="F56">
        <v>7.08</v>
      </c>
      <c r="G56">
        <v>6.3381999999999996</v>
      </c>
      <c r="I56">
        <f t="shared" si="0"/>
        <v>0.38399999999999945</v>
      </c>
      <c r="J56">
        <f t="shared" si="1"/>
        <v>0.41600000000000037</v>
      </c>
      <c r="K56">
        <f t="shared" si="2"/>
        <v>0.74180000000000046</v>
      </c>
      <c r="L56">
        <f t="shared" si="3"/>
        <v>1.5418000000000003</v>
      </c>
      <c r="M56">
        <f t="shared" si="4"/>
        <v>8.08</v>
      </c>
    </row>
    <row r="57" spans="1:13" x14ac:dyDescent="0.25">
      <c r="A57" s="1">
        <v>40990</v>
      </c>
      <c r="B57" t="s">
        <v>18</v>
      </c>
      <c r="C57">
        <v>8.0299999999999994</v>
      </c>
      <c r="D57">
        <v>7.9359999999999999</v>
      </c>
      <c r="E57">
        <v>7.5220000000000002</v>
      </c>
      <c r="F57">
        <v>7.1264000000000003</v>
      </c>
      <c r="G57">
        <v>6.3398000000000003</v>
      </c>
      <c r="I57">
        <f t="shared" si="0"/>
        <v>0.4139999999999997</v>
      </c>
      <c r="J57">
        <f t="shared" si="1"/>
        <v>0.39559999999999995</v>
      </c>
      <c r="K57">
        <f t="shared" si="2"/>
        <v>0.78659999999999997</v>
      </c>
      <c r="L57">
        <f t="shared" si="3"/>
        <v>1.5961999999999996</v>
      </c>
      <c r="M57">
        <f t="shared" si="4"/>
        <v>8.1199999999999992</v>
      </c>
    </row>
    <row r="58" spans="1:13" x14ac:dyDescent="0.25">
      <c r="A58" s="1">
        <v>40991</v>
      </c>
      <c r="B58" t="s">
        <v>18</v>
      </c>
      <c r="C58">
        <v>8.09</v>
      </c>
      <c r="D58">
        <v>7.9870000000000001</v>
      </c>
      <c r="E58">
        <v>7.5503</v>
      </c>
      <c r="F58">
        <v>7.1719999999999997</v>
      </c>
      <c r="G58">
        <v>6.3421000000000003</v>
      </c>
      <c r="I58">
        <f t="shared" si="0"/>
        <v>0.43670000000000009</v>
      </c>
      <c r="J58">
        <f t="shared" si="1"/>
        <v>0.3783000000000003</v>
      </c>
      <c r="K58">
        <f t="shared" si="2"/>
        <v>0.82989999999999942</v>
      </c>
      <c r="L58">
        <f t="shared" si="3"/>
        <v>1.6448999999999998</v>
      </c>
      <c r="M58">
        <f t="shared" si="4"/>
        <v>8.02</v>
      </c>
    </row>
    <row r="59" spans="1:13" x14ac:dyDescent="0.25">
      <c r="A59" s="1">
        <v>40994</v>
      </c>
      <c r="B59" t="s">
        <v>18</v>
      </c>
      <c r="C59">
        <v>8.24</v>
      </c>
      <c r="D59">
        <v>8.0609999999999999</v>
      </c>
      <c r="E59">
        <v>7.59</v>
      </c>
      <c r="F59">
        <v>7.2203999999999997</v>
      </c>
      <c r="G59">
        <v>6.3451000000000004</v>
      </c>
      <c r="I59">
        <f t="shared" si="0"/>
        <v>0.47100000000000009</v>
      </c>
      <c r="J59">
        <f t="shared" si="1"/>
        <v>0.36960000000000015</v>
      </c>
      <c r="K59">
        <f t="shared" si="2"/>
        <v>0.8752999999999993</v>
      </c>
      <c r="L59">
        <f t="shared" si="3"/>
        <v>1.7158999999999995</v>
      </c>
      <c r="M59">
        <f t="shared" si="4"/>
        <v>8.1999999999999993</v>
      </c>
    </row>
    <row r="60" spans="1:13" x14ac:dyDescent="0.25">
      <c r="A60" s="1">
        <v>40995</v>
      </c>
      <c r="B60" t="s">
        <v>18</v>
      </c>
      <c r="C60">
        <v>8.19</v>
      </c>
      <c r="D60">
        <v>8.1039999999999992</v>
      </c>
      <c r="E60">
        <v>7.62</v>
      </c>
      <c r="F60">
        <v>7.2709999999999999</v>
      </c>
      <c r="G60">
        <v>6.3480999999999996</v>
      </c>
      <c r="I60">
        <f t="shared" si="0"/>
        <v>0.4839999999999991</v>
      </c>
      <c r="J60">
        <f t="shared" si="1"/>
        <v>0.3490000000000002</v>
      </c>
      <c r="K60">
        <f t="shared" si="2"/>
        <v>0.92290000000000028</v>
      </c>
      <c r="L60">
        <f t="shared" si="3"/>
        <v>1.7558999999999996</v>
      </c>
      <c r="M60">
        <f t="shared" si="4"/>
        <v>7.98</v>
      </c>
    </row>
    <row r="61" spans="1:13" x14ac:dyDescent="0.25">
      <c r="A61" s="1">
        <v>40996</v>
      </c>
      <c r="B61" t="s">
        <v>18</v>
      </c>
      <c r="C61">
        <v>8.08</v>
      </c>
      <c r="D61">
        <v>8.1359999999999992</v>
      </c>
      <c r="E61">
        <v>7.6452999999999998</v>
      </c>
      <c r="F61">
        <v>7.3179999999999996</v>
      </c>
      <c r="G61">
        <v>6.3507999999999996</v>
      </c>
      <c r="I61">
        <f t="shared" si="0"/>
        <v>0.49069999999999947</v>
      </c>
      <c r="J61">
        <f t="shared" si="1"/>
        <v>0.32730000000000015</v>
      </c>
      <c r="K61">
        <f t="shared" si="2"/>
        <v>0.96720000000000006</v>
      </c>
      <c r="L61">
        <f t="shared" si="3"/>
        <v>1.7851999999999997</v>
      </c>
      <c r="M61">
        <f t="shared" si="4"/>
        <v>7.81</v>
      </c>
    </row>
    <row r="62" spans="1:13" x14ac:dyDescent="0.25">
      <c r="A62" s="1">
        <v>40997</v>
      </c>
      <c r="B62" t="s">
        <v>18</v>
      </c>
      <c r="C62">
        <v>8.1199999999999992</v>
      </c>
      <c r="D62">
        <v>8.1229999999999993</v>
      </c>
      <c r="E62">
        <v>7.6726000000000001</v>
      </c>
      <c r="F62">
        <v>7.3609999999999998</v>
      </c>
      <c r="G62">
        <v>6.3531000000000004</v>
      </c>
      <c r="I62">
        <f t="shared" si="0"/>
        <v>0.45039999999999925</v>
      </c>
      <c r="J62">
        <f t="shared" si="1"/>
        <v>0.31160000000000032</v>
      </c>
      <c r="K62">
        <f t="shared" si="2"/>
        <v>1.0078999999999994</v>
      </c>
      <c r="L62">
        <f t="shared" si="3"/>
        <v>1.7698999999999989</v>
      </c>
      <c r="M62">
        <f t="shared" si="4"/>
        <v>7.87</v>
      </c>
    </row>
    <row r="63" spans="1:13" x14ac:dyDescent="0.25">
      <c r="A63" s="1">
        <v>40998</v>
      </c>
      <c r="B63" t="s">
        <v>18</v>
      </c>
      <c r="C63">
        <v>8.02</v>
      </c>
      <c r="D63">
        <v>8.1050000000000004</v>
      </c>
      <c r="E63">
        <v>7.6870000000000003</v>
      </c>
      <c r="F63">
        <v>7.3970000000000002</v>
      </c>
      <c r="G63">
        <v>6.3556999999999997</v>
      </c>
      <c r="I63">
        <f t="shared" si="0"/>
        <v>0.41800000000000015</v>
      </c>
      <c r="J63">
        <f t="shared" si="1"/>
        <v>0.29000000000000004</v>
      </c>
      <c r="K63">
        <f t="shared" si="2"/>
        <v>1.0413000000000006</v>
      </c>
      <c r="L63">
        <f t="shared" si="3"/>
        <v>1.7493000000000007</v>
      </c>
      <c r="M63">
        <f t="shared" si="4"/>
        <v>7.75</v>
      </c>
    </row>
    <row r="64" spans="1:13" x14ac:dyDescent="0.25">
      <c r="A64" s="1">
        <v>41001</v>
      </c>
      <c r="B64" t="s">
        <v>18</v>
      </c>
      <c r="C64">
        <v>8.1999999999999993</v>
      </c>
      <c r="D64">
        <v>8.1069999999999993</v>
      </c>
      <c r="E64">
        <v>7.7130000000000001</v>
      </c>
      <c r="F64">
        <v>7.4325999999999999</v>
      </c>
      <c r="G64">
        <v>6.3606999999999996</v>
      </c>
      <c r="I64">
        <f t="shared" si="0"/>
        <v>0.39399999999999924</v>
      </c>
      <c r="J64">
        <f t="shared" si="1"/>
        <v>0.2804000000000002</v>
      </c>
      <c r="K64">
        <f t="shared" si="2"/>
        <v>1.0719000000000003</v>
      </c>
      <c r="L64">
        <f t="shared" si="3"/>
        <v>1.7462999999999997</v>
      </c>
      <c r="M64">
        <f t="shared" si="4"/>
        <v>7.53</v>
      </c>
    </row>
    <row r="65" spans="1:13" x14ac:dyDescent="0.25">
      <c r="A65" s="1">
        <v>41002</v>
      </c>
      <c r="B65" t="s">
        <v>18</v>
      </c>
      <c r="C65">
        <v>7.98</v>
      </c>
      <c r="D65">
        <v>8.0990000000000002</v>
      </c>
      <c r="E65">
        <v>7.7363</v>
      </c>
      <c r="F65">
        <v>7.4618000000000002</v>
      </c>
      <c r="G65">
        <v>6.3655999999999997</v>
      </c>
      <c r="I65">
        <f t="shared" si="0"/>
        <v>0.36270000000000024</v>
      </c>
      <c r="J65">
        <f t="shared" si="1"/>
        <v>0.27449999999999974</v>
      </c>
      <c r="K65">
        <f t="shared" si="2"/>
        <v>1.0962000000000005</v>
      </c>
      <c r="L65">
        <f t="shared" si="3"/>
        <v>1.7334000000000005</v>
      </c>
      <c r="M65">
        <f t="shared" si="4"/>
        <v>7.64</v>
      </c>
    </row>
    <row r="66" spans="1:13" x14ac:dyDescent="0.25">
      <c r="A66" s="1">
        <v>41003</v>
      </c>
      <c r="B66" t="s">
        <v>18</v>
      </c>
      <c r="C66">
        <v>7.81</v>
      </c>
      <c r="D66">
        <v>8.0760000000000005</v>
      </c>
      <c r="E66">
        <v>7.7586000000000004</v>
      </c>
      <c r="F66">
        <v>7.4874000000000001</v>
      </c>
      <c r="G66">
        <v>6.3701999999999996</v>
      </c>
      <c r="I66">
        <f t="shared" si="0"/>
        <v>0.31740000000000013</v>
      </c>
      <c r="J66">
        <f t="shared" si="1"/>
        <v>0.27120000000000033</v>
      </c>
      <c r="K66">
        <f t="shared" si="2"/>
        <v>1.1172000000000004</v>
      </c>
      <c r="L66">
        <f t="shared" si="3"/>
        <v>1.7058000000000009</v>
      </c>
      <c r="M66">
        <f t="shared" si="4"/>
        <v>7.92</v>
      </c>
    </row>
    <row r="67" spans="1:13" x14ac:dyDescent="0.25">
      <c r="A67" s="1">
        <v>41004</v>
      </c>
      <c r="B67" t="s">
        <v>18</v>
      </c>
      <c r="C67">
        <v>7.87</v>
      </c>
      <c r="D67">
        <v>8.06</v>
      </c>
      <c r="E67">
        <v>7.7779999999999996</v>
      </c>
      <c r="F67">
        <v>7.5102000000000002</v>
      </c>
      <c r="G67">
        <v>6.3734999999999999</v>
      </c>
      <c r="I67">
        <f t="shared" ref="I67:I130" si="5">D67-E67</f>
        <v>0.28200000000000092</v>
      </c>
      <c r="J67">
        <f t="shared" ref="J67:J130" si="6">E67-F67</f>
        <v>0.26779999999999937</v>
      </c>
      <c r="K67">
        <f t="shared" ref="K67:K130" si="7">F67-G67</f>
        <v>1.1367000000000003</v>
      </c>
      <c r="L67">
        <f t="shared" ref="L67:L130" si="8">I67+J67+K67</f>
        <v>1.6865000000000006</v>
      </c>
      <c r="M67">
        <f t="shared" ref="M67:M130" si="9">C72</f>
        <v>7.73</v>
      </c>
    </row>
    <row r="68" spans="1:13" x14ac:dyDescent="0.25">
      <c r="A68" s="1">
        <v>41008</v>
      </c>
      <c r="B68" t="s">
        <v>18</v>
      </c>
      <c r="C68">
        <v>7.75</v>
      </c>
      <c r="D68">
        <v>8.0259999999999998</v>
      </c>
      <c r="E68">
        <v>7.7876000000000003</v>
      </c>
      <c r="F68">
        <v>7.5297999999999998</v>
      </c>
      <c r="G68">
        <v>6.3769</v>
      </c>
      <c r="I68">
        <f t="shared" si="5"/>
        <v>0.2383999999999995</v>
      </c>
      <c r="J68">
        <f t="shared" si="6"/>
        <v>0.25780000000000047</v>
      </c>
      <c r="K68">
        <f t="shared" si="7"/>
        <v>1.1528999999999998</v>
      </c>
      <c r="L68">
        <f t="shared" si="8"/>
        <v>1.6490999999999998</v>
      </c>
      <c r="M68">
        <f t="shared" si="9"/>
        <v>7.7</v>
      </c>
    </row>
    <row r="69" spans="1:13" x14ac:dyDescent="0.25">
      <c r="A69" s="1">
        <v>41009</v>
      </c>
      <c r="B69" t="s">
        <v>18</v>
      </c>
      <c r="C69">
        <v>7.53</v>
      </c>
      <c r="D69">
        <v>7.9550000000000001</v>
      </c>
      <c r="E69">
        <v>7.7896000000000001</v>
      </c>
      <c r="F69">
        <v>7.5439999999999996</v>
      </c>
      <c r="G69">
        <v>6.3792999999999997</v>
      </c>
      <c r="I69">
        <f t="shared" si="5"/>
        <v>0.16539999999999999</v>
      </c>
      <c r="J69">
        <f t="shared" si="6"/>
        <v>0.24560000000000048</v>
      </c>
      <c r="K69">
        <f t="shared" si="7"/>
        <v>1.1646999999999998</v>
      </c>
      <c r="L69">
        <f t="shared" si="8"/>
        <v>1.5757000000000003</v>
      </c>
      <c r="M69">
        <f t="shared" si="9"/>
        <v>7.94</v>
      </c>
    </row>
    <row r="70" spans="1:13" x14ac:dyDescent="0.25">
      <c r="A70" s="1">
        <v>41010</v>
      </c>
      <c r="B70" t="s">
        <v>18</v>
      </c>
      <c r="C70">
        <v>7.64</v>
      </c>
      <c r="D70">
        <v>7.9</v>
      </c>
      <c r="E70">
        <v>7.7935999999999996</v>
      </c>
      <c r="F70">
        <v>7.5620000000000003</v>
      </c>
      <c r="G70">
        <v>6.383</v>
      </c>
      <c r="I70">
        <f t="shared" si="5"/>
        <v>0.10640000000000072</v>
      </c>
      <c r="J70">
        <f t="shared" si="6"/>
        <v>0.23159999999999936</v>
      </c>
      <c r="K70">
        <f t="shared" si="7"/>
        <v>1.1790000000000003</v>
      </c>
      <c r="L70">
        <f t="shared" si="8"/>
        <v>1.5170000000000003</v>
      </c>
      <c r="M70">
        <f t="shared" si="9"/>
        <v>7.97</v>
      </c>
    </row>
    <row r="71" spans="1:13" x14ac:dyDescent="0.25">
      <c r="A71" s="1">
        <v>41011</v>
      </c>
      <c r="B71" t="s">
        <v>18</v>
      </c>
      <c r="C71">
        <v>7.92</v>
      </c>
      <c r="D71">
        <v>7.8840000000000003</v>
      </c>
      <c r="E71">
        <v>7.8125999999999998</v>
      </c>
      <c r="F71">
        <v>7.5861999999999998</v>
      </c>
      <c r="G71">
        <v>6.3879999999999999</v>
      </c>
      <c r="I71">
        <f t="shared" si="5"/>
        <v>7.1400000000000574E-2</v>
      </c>
      <c r="J71">
        <f t="shared" si="6"/>
        <v>0.22639999999999993</v>
      </c>
      <c r="K71">
        <f t="shared" si="7"/>
        <v>1.1981999999999999</v>
      </c>
      <c r="L71">
        <f t="shared" si="8"/>
        <v>1.4960000000000004</v>
      </c>
      <c r="M71">
        <f t="shared" si="9"/>
        <v>7.97</v>
      </c>
    </row>
    <row r="72" spans="1:13" x14ac:dyDescent="0.25">
      <c r="A72" s="1">
        <v>41012</v>
      </c>
      <c r="B72" t="s">
        <v>18</v>
      </c>
      <c r="C72">
        <v>7.73</v>
      </c>
      <c r="D72">
        <v>7.8449999999999998</v>
      </c>
      <c r="E72">
        <v>7.82</v>
      </c>
      <c r="F72">
        <v>7.6028000000000002</v>
      </c>
      <c r="G72">
        <v>6.3918999999999997</v>
      </c>
      <c r="I72">
        <f t="shared" si="5"/>
        <v>2.4999999999999467E-2</v>
      </c>
      <c r="J72">
        <f t="shared" si="6"/>
        <v>0.21720000000000006</v>
      </c>
      <c r="K72">
        <f t="shared" si="7"/>
        <v>1.2109000000000005</v>
      </c>
      <c r="L72">
        <f t="shared" si="8"/>
        <v>1.4531000000000001</v>
      </c>
      <c r="M72">
        <f t="shared" si="9"/>
        <v>7.76</v>
      </c>
    </row>
    <row r="73" spans="1:13" x14ac:dyDescent="0.25">
      <c r="A73" s="1">
        <v>41015</v>
      </c>
      <c r="B73" t="s">
        <v>18</v>
      </c>
      <c r="C73">
        <v>7.7</v>
      </c>
      <c r="D73">
        <v>7.8129999999999997</v>
      </c>
      <c r="E73">
        <v>7.8280000000000003</v>
      </c>
      <c r="F73">
        <v>7.6181999999999999</v>
      </c>
      <c r="G73">
        <v>6.3959000000000001</v>
      </c>
      <c r="I73">
        <f t="shared" si="5"/>
        <v>-1.5000000000000568E-2</v>
      </c>
      <c r="J73">
        <f t="shared" si="6"/>
        <v>0.20980000000000043</v>
      </c>
      <c r="K73">
        <f t="shared" si="7"/>
        <v>1.2222999999999997</v>
      </c>
      <c r="L73">
        <f t="shared" si="8"/>
        <v>1.4170999999999996</v>
      </c>
      <c r="M73">
        <f t="shared" si="9"/>
        <v>7.39</v>
      </c>
    </row>
    <row r="74" spans="1:13" x14ac:dyDescent="0.25">
      <c r="A74" s="1">
        <v>41016</v>
      </c>
      <c r="B74" t="s">
        <v>18</v>
      </c>
      <c r="C74">
        <v>7.94</v>
      </c>
      <c r="D74">
        <v>7.7869999999999999</v>
      </c>
      <c r="E74">
        <v>7.8570000000000002</v>
      </c>
      <c r="F74">
        <v>7.6353999999999997</v>
      </c>
      <c r="G74">
        <v>6.4006999999999996</v>
      </c>
      <c r="I74">
        <f t="shared" si="5"/>
        <v>-7.0000000000000284E-2</v>
      </c>
      <c r="J74">
        <f t="shared" si="6"/>
        <v>0.22160000000000046</v>
      </c>
      <c r="K74">
        <f t="shared" si="7"/>
        <v>1.2347000000000001</v>
      </c>
      <c r="L74">
        <f t="shared" si="8"/>
        <v>1.3863000000000003</v>
      </c>
      <c r="M74">
        <f t="shared" si="9"/>
        <v>7.31</v>
      </c>
    </row>
    <row r="75" spans="1:13" x14ac:dyDescent="0.25">
      <c r="A75" s="1">
        <v>41017</v>
      </c>
      <c r="B75" t="s">
        <v>18</v>
      </c>
      <c r="C75">
        <v>7.97</v>
      </c>
      <c r="D75">
        <v>7.7859999999999996</v>
      </c>
      <c r="E75">
        <v>7.8925999999999998</v>
      </c>
      <c r="F75">
        <v>7.6563999999999997</v>
      </c>
      <c r="G75">
        <v>6.4050000000000002</v>
      </c>
      <c r="I75">
        <f t="shared" si="5"/>
        <v>-0.10660000000000025</v>
      </c>
      <c r="J75">
        <f t="shared" si="6"/>
        <v>0.23620000000000019</v>
      </c>
      <c r="K75">
        <f t="shared" si="7"/>
        <v>1.2513999999999994</v>
      </c>
      <c r="L75">
        <f t="shared" si="8"/>
        <v>1.3809999999999993</v>
      </c>
      <c r="M75">
        <f t="shared" si="9"/>
        <v>7.39</v>
      </c>
    </row>
    <row r="76" spans="1:13" x14ac:dyDescent="0.25">
      <c r="A76" s="1">
        <v>41018</v>
      </c>
      <c r="B76" t="s">
        <v>18</v>
      </c>
      <c r="C76">
        <v>7.97</v>
      </c>
      <c r="D76">
        <v>7.8019999999999996</v>
      </c>
      <c r="E76">
        <v>7.9192999999999998</v>
      </c>
      <c r="F76">
        <v>7.6731999999999996</v>
      </c>
      <c r="G76">
        <v>6.4090999999999996</v>
      </c>
      <c r="I76">
        <f t="shared" si="5"/>
        <v>-0.11730000000000018</v>
      </c>
      <c r="J76">
        <f t="shared" si="6"/>
        <v>0.24610000000000021</v>
      </c>
      <c r="K76">
        <f t="shared" si="7"/>
        <v>1.2641</v>
      </c>
      <c r="L76">
        <f t="shared" si="8"/>
        <v>1.3929</v>
      </c>
      <c r="M76">
        <f t="shared" si="9"/>
        <v>7.45</v>
      </c>
    </row>
    <row r="77" spans="1:13" x14ac:dyDescent="0.25">
      <c r="A77" s="1">
        <v>41019</v>
      </c>
      <c r="B77" t="s">
        <v>18</v>
      </c>
      <c r="C77">
        <v>7.76</v>
      </c>
      <c r="D77">
        <v>7.7910000000000004</v>
      </c>
      <c r="E77">
        <v>7.9290000000000003</v>
      </c>
      <c r="F77">
        <v>7.6833999999999998</v>
      </c>
      <c r="G77">
        <v>6.4128999999999996</v>
      </c>
      <c r="I77">
        <f t="shared" si="5"/>
        <v>-0.1379999999999999</v>
      </c>
      <c r="J77">
        <f t="shared" si="6"/>
        <v>0.24560000000000048</v>
      </c>
      <c r="K77">
        <f t="shared" si="7"/>
        <v>1.2705000000000002</v>
      </c>
      <c r="L77">
        <f t="shared" si="8"/>
        <v>1.3781000000000008</v>
      </c>
      <c r="M77">
        <f t="shared" si="9"/>
        <v>7.33</v>
      </c>
    </row>
    <row r="78" spans="1:13" x14ac:dyDescent="0.25">
      <c r="A78" s="1">
        <v>41022</v>
      </c>
      <c r="B78" t="s">
        <v>18</v>
      </c>
      <c r="C78">
        <v>7.39</v>
      </c>
      <c r="D78">
        <v>7.7549999999999999</v>
      </c>
      <c r="E78">
        <v>7.9226000000000001</v>
      </c>
      <c r="F78">
        <v>7.6863999999999999</v>
      </c>
      <c r="G78">
        <v>6.4141000000000004</v>
      </c>
      <c r="I78">
        <f t="shared" si="5"/>
        <v>-0.16760000000000019</v>
      </c>
      <c r="J78">
        <f t="shared" si="6"/>
        <v>0.23620000000000019</v>
      </c>
      <c r="K78">
        <f t="shared" si="7"/>
        <v>1.2722999999999995</v>
      </c>
      <c r="L78">
        <f t="shared" si="8"/>
        <v>1.3408999999999995</v>
      </c>
      <c r="M78">
        <f t="shared" si="9"/>
        <v>7.36</v>
      </c>
    </row>
    <row r="79" spans="1:13" x14ac:dyDescent="0.25">
      <c r="A79" s="1">
        <v>41023</v>
      </c>
      <c r="B79" t="s">
        <v>18</v>
      </c>
      <c r="C79">
        <v>7.31</v>
      </c>
      <c r="D79">
        <v>7.7329999999999997</v>
      </c>
      <c r="E79">
        <v>7.9162999999999997</v>
      </c>
      <c r="F79">
        <v>7.6916000000000002</v>
      </c>
      <c r="G79">
        <v>6.4158999999999997</v>
      </c>
      <c r="I79">
        <f t="shared" si="5"/>
        <v>-0.18330000000000002</v>
      </c>
      <c r="J79">
        <f t="shared" si="6"/>
        <v>0.22469999999999946</v>
      </c>
      <c r="K79">
        <f t="shared" si="7"/>
        <v>1.2757000000000005</v>
      </c>
      <c r="L79">
        <f t="shared" si="8"/>
        <v>1.3170999999999999</v>
      </c>
      <c r="M79">
        <f t="shared" si="9"/>
        <v>7.59</v>
      </c>
    </row>
    <row r="80" spans="1:13" x14ac:dyDescent="0.25">
      <c r="A80" s="1">
        <v>41024</v>
      </c>
      <c r="B80" t="s">
        <v>18</v>
      </c>
      <c r="C80">
        <v>7.39</v>
      </c>
      <c r="D80">
        <v>7.7080000000000002</v>
      </c>
      <c r="E80">
        <v>7.9039999999999999</v>
      </c>
      <c r="F80">
        <v>7.6936</v>
      </c>
      <c r="G80">
        <v>6.4191000000000003</v>
      </c>
      <c r="I80">
        <f t="shared" si="5"/>
        <v>-0.19599999999999973</v>
      </c>
      <c r="J80">
        <f t="shared" si="6"/>
        <v>0.21039999999999992</v>
      </c>
      <c r="K80">
        <f t="shared" si="7"/>
        <v>1.2744999999999997</v>
      </c>
      <c r="L80">
        <f t="shared" si="8"/>
        <v>1.2888999999999999</v>
      </c>
      <c r="M80">
        <f t="shared" si="9"/>
        <v>7.63</v>
      </c>
    </row>
    <row r="81" spans="1:13" x14ac:dyDescent="0.25">
      <c r="A81" s="1">
        <v>41025</v>
      </c>
      <c r="B81" t="s">
        <v>18</v>
      </c>
      <c r="C81">
        <v>7.45</v>
      </c>
      <c r="D81">
        <v>7.6609999999999996</v>
      </c>
      <c r="E81">
        <v>7.8936000000000002</v>
      </c>
      <c r="F81">
        <v>7.6962000000000002</v>
      </c>
      <c r="G81">
        <v>6.4241999999999999</v>
      </c>
      <c r="I81">
        <f t="shared" si="5"/>
        <v>-0.23260000000000058</v>
      </c>
      <c r="J81">
        <f t="shared" si="6"/>
        <v>0.19740000000000002</v>
      </c>
      <c r="K81">
        <f t="shared" si="7"/>
        <v>1.2720000000000002</v>
      </c>
      <c r="L81">
        <f t="shared" si="8"/>
        <v>1.2367999999999997</v>
      </c>
      <c r="M81">
        <f t="shared" si="9"/>
        <v>7.41</v>
      </c>
    </row>
    <row r="82" spans="1:13" x14ac:dyDescent="0.25">
      <c r="A82" s="1">
        <v>41026</v>
      </c>
      <c r="B82" t="s">
        <v>18</v>
      </c>
      <c r="C82">
        <v>7.33</v>
      </c>
      <c r="D82">
        <v>7.6210000000000004</v>
      </c>
      <c r="E82">
        <v>7.8630000000000004</v>
      </c>
      <c r="F82">
        <v>7.6967999999999996</v>
      </c>
      <c r="G82">
        <v>6.4283999999999999</v>
      </c>
      <c r="I82">
        <f t="shared" si="5"/>
        <v>-0.24199999999999999</v>
      </c>
      <c r="J82">
        <f t="shared" si="6"/>
        <v>0.16620000000000079</v>
      </c>
      <c r="K82">
        <f t="shared" si="7"/>
        <v>1.2683999999999997</v>
      </c>
      <c r="L82">
        <f t="shared" si="8"/>
        <v>1.1926000000000005</v>
      </c>
      <c r="M82">
        <f t="shared" si="9"/>
        <v>7.18</v>
      </c>
    </row>
    <row r="83" spans="1:13" x14ac:dyDescent="0.25">
      <c r="A83" s="1">
        <v>41029</v>
      </c>
      <c r="B83" t="s">
        <v>18</v>
      </c>
      <c r="C83">
        <v>7.36</v>
      </c>
      <c r="D83">
        <v>7.5869999999999997</v>
      </c>
      <c r="E83">
        <v>7.835</v>
      </c>
      <c r="F83">
        <v>7.6921999999999997</v>
      </c>
      <c r="G83">
        <v>6.4329999999999998</v>
      </c>
      <c r="I83">
        <f t="shared" si="5"/>
        <v>-0.24800000000000022</v>
      </c>
      <c r="J83">
        <f t="shared" si="6"/>
        <v>0.14280000000000026</v>
      </c>
      <c r="K83">
        <f t="shared" si="7"/>
        <v>1.2591999999999999</v>
      </c>
      <c r="L83">
        <f t="shared" si="8"/>
        <v>1.1539999999999999</v>
      </c>
      <c r="M83">
        <f t="shared" si="9"/>
        <v>7.18</v>
      </c>
    </row>
    <row r="84" spans="1:13" x14ac:dyDescent="0.25">
      <c r="A84" s="1">
        <v>41030</v>
      </c>
      <c r="B84" t="s">
        <v>18</v>
      </c>
      <c r="C84">
        <v>7.59</v>
      </c>
      <c r="D84">
        <v>7.5519999999999996</v>
      </c>
      <c r="E84">
        <v>7.8152999999999997</v>
      </c>
      <c r="F84">
        <v>7.6955999999999998</v>
      </c>
      <c r="G84">
        <v>6.4387999999999996</v>
      </c>
      <c r="I84">
        <f t="shared" si="5"/>
        <v>-0.26330000000000009</v>
      </c>
      <c r="J84">
        <f t="shared" si="6"/>
        <v>0.11969999999999992</v>
      </c>
      <c r="K84">
        <f t="shared" si="7"/>
        <v>1.2568000000000001</v>
      </c>
      <c r="L84">
        <f t="shared" si="8"/>
        <v>1.1132</v>
      </c>
      <c r="M84">
        <f t="shared" si="9"/>
        <v>7.03</v>
      </c>
    </row>
    <row r="85" spans="1:13" x14ac:dyDescent="0.25">
      <c r="A85" s="1">
        <v>41031</v>
      </c>
      <c r="B85" t="s">
        <v>18</v>
      </c>
      <c r="C85">
        <v>7.63</v>
      </c>
      <c r="D85">
        <v>7.5179999999999998</v>
      </c>
      <c r="E85">
        <v>7.8010000000000002</v>
      </c>
      <c r="F85">
        <v>7.7026000000000003</v>
      </c>
      <c r="G85">
        <v>6.4461000000000004</v>
      </c>
      <c r="I85">
        <f t="shared" si="5"/>
        <v>-0.28300000000000036</v>
      </c>
      <c r="J85">
        <f t="shared" si="6"/>
        <v>9.8399999999999821E-2</v>
      </c>
      <c r="K85">
        <f t="shared" si="7"/>
        <v>1.2565</v>
      </c>
      <c r="L85">
        <f t="shared" si="8"/>
        <v>1.0718999999999994</v>
      </c>
      <c r="M85">
        <f t="shared" si="9"/>
        <v>6.86</v>
      </c>
    </row>
    <row r="86" spans="1:13" x14ac:dyDescent="0.25">
      <c r="A86" s="1">
        <v>41032</v>
      </c>
      <c r="B86" t="s">
        <v>18</v>
      </c>
      <c r="C86">
        <v>7.41</v>
      </c>
      <c r="D86">
        <v>7.4619999999999997</v>
      </c>
      <c r="E86">
        <v>7.78</v>
      </c>
      <c r="F86">
        <v>7.7080000000000002</v>
      </c>
      <c r="G86">
        <v>6.4507000000000003</v>
      </c>
      <c r="I86">
        <f t="shared" si="5"/>
        <v>-0.3180000000000005</v>
      </c>
      <c r="J86">
        <f t="shared" si="6"/>
        <v>7.2000000000000064E-2</v>
      </c>
      <c r="K86">
        <f t="shared" si="7"/>
        <v>1.2572999999999999</v>
      </c>
      <c r="L86">
        <f t="shared" si="8"/>
        <v>1.0112999999999994</v>
      </c>
      <c r="M86">
        <f t="shared" si="9"/>
        <v>6.78</v>
      </c>
    </row>
    <row r="87" spans="1:13" x14ac:dyDescent="0.25">
      <c r="A87" s="1">
        <v>41033</v>
      </c>
      <c r="B87" t="s">
        <v>18</v>
      </c>
      <c r="C87">
        <v>7.18</v>
      </c>
      <c r="D87">
        <v>7.4039999999999999</v>
      </c>
      <c r="E87">
        <v>7.7515999999999998</v>
      </c>
      <c r="F87">
        <v>7.7058</v>
      </c>
      <c r="G87">
        <v>6.4535999999999998</v>
      </c>
      <c r="I87">
        <f t="shared" si="5"/>
        <v>-0.34759999999999991</v>
      </c>
      <c r="J87">
        <f t="shared" si="6"/>
        <v>4.5799999999999841E-2</v>
      </c>
      <c r="K87">
        <f t="shared" si="7"/>
        <v>1.2522000000000002</v>
      </c>
      <c r="L87">
        <f t="shared" si="8"/>
        <v>0.95040000000000013</v>
      </c>
      <c r="M87">
        <f t="shared" si="9"/>
        <v>6.78</v>
      </c>
    </row>
    <row r="88" spans="1:13" x14ac:dyDescent="0.25">
      <c r="A88" s="1">
        <v>41036</v>
      </c>
      <c r="B88" t="s">
        <v>18</v>
      </c>
      <c r="C88">
        <v>7.18</v>
      </c>
      <c r="D88">
        <v>7.383</v>
      </c>
      <c r="E88">
        <v>7.7213000000000003</v>
      </c>
      <c r="F88">
        <v>7.7001999999999997</v>
      </c>
      <c r="G88">
        <v>6.4569999999999999</v>
      </c>
      <c r="I88">
        <f t="shared" si="5"/>
        <v>-0.33830000000000027</v>
      </c>
      <c r="J88">
        <f t="shared" si="6"/>
        <v>2.1100000000000563E-2</v>
      </c>
      <c r="K88">
        <f t="shared" si="7"/>
        <v>1.2431999999999999</v>
      </c>
      <c r="L88">
        <f t="shared" si="8"/>
        <v>0.92600000000000016</v>
      </c>
      <c r="M88">
        <f t="shared" si="9"/>
        <v>6.75</v>
      </c>
    </row>
    <row r="89" spans="1:13" x14ac:dyDescent="0.25">
      <c r="A89" s="1">
        <v>41037</v>
      </c>
      <c r="B89" t="s">
        <v>18</v>
      </c>
      <c r="C89">
        <v>7.03</v>
      </c>
      <c r="D89">
        <v>7.3550000000000004</v>
      </c>
      <c r="E89">
        <v>7.681</v>
      </c>
      <c r="F89">
        <v>7.6913999999999998</v>
      </c>
      <c r="G89">
        <v>6.4534000000000002</v>
      </c>
      <c r="I89">
        <f t="shared" si="5"/>
        <v>-0.32599999999999962</v>
      </c>
      <c r="J89">
        <f t="shared" si="6"/>
        <v>-1.0399999999999743E-2</v>
      </c>
      <c r="K89">
        <f t="shared" si="7"/>
        <v>1.2379999999999995</v>
      </c>
      <c r="L89">
        <f t="shared" si="8"/>
        <v>0.90160000000000018</v>
      </c>
      <c r="M89">
        <f t="shared" si="9"/>
        <v>6.6</v>
      </c>
    </row>
    <row r="90" spans="1:13" x14ac:dyDescent="0.25">
      <c r="A90" s="1">
        <v>41038</v>
      </c>
      <c r="B90" t="s">
        <v>18</v>
      </c>
      <c r="C90">
        <v>6.86</v>
      </c>
      <c r="D90">
        <v>7.3019999999999996</v>
      </c>
      <c r="E90">
        <v>7.6365999999999996</v>
      </c>
      <c r="F90">
        <v>7.6782000000000004</v>
      </c>
      <c r="G90">
        <v>6.4496000000000002</v>
      </c>
      <c r="I90">
        <f t="shared" si="5"/>
        <v>-0.33460000000000001</v>
      </c>
      <c r="J90">
        <f t="shared" si="6"/>
        <v>-4.1600000000000747E-2</v>
      </c>
      <c r="K90">
        <f t="shared" si="7"/>
        <v>1.2286000000000001</v>
      </c>
      <c r="L90">
        <f t="shared" si="8"/>
        <v>0.85239999999999938</v>
      </c>
      <c r="M90">
        <f t="shared" si="9"/>
        <v>6.39</v>
      </c>
    </row>
    <row r="91" spans="1:13" x14ac:dyDescent="0.25">
      <c r="A91" s="1">
        <v>41039</v>
      </c>
      <c r="B91" t="s">
        <v>18</v>
      </c>
      <c r="C91">
        <v>6.78</v>
      </c>
      <c r="D91">
        <v>7.2350000000000003</v>
      </c>
      <c r="E91">
        <v>7.5933000000000002</v>
      </c>
      <c r="F91">
        <v>7.6668000000000003</v>
      </c>
      <c r="G91">
        <v>6.4451999999999998</v>
      </c>
      <c r="I91">
        <f t="shared" si="5"/>
        <v>-0.35829999999999984</v>
      </c>
      <c r="J91">
        <f t="shared" si="6"/>
        <v>-7.3500000000000121E-2</v>
      </c>
      <c r="K91">
        <f t="shared" si="7"/>
        <v>1.2216000000000005</v>
      </c>
      <c r="L91">
        <f t="shared" si="8"/>
        <v>0.7898000000000005</v>
      </c>
      <c r="M91">
        <f t="shared" si="9"/>
        <v>6.13</v>
      </c>
    </row>
    <row r="92" spans="1:13" x14ac:dyDescent="0.25">
      <c r="A92" s="1">
        <v>41040</v>
      </c>
      <c r="B92" t="s">
        <v>18</v>
      </c>
      <c r="C92">
        <v>6.78</v>
      </c>
      <c r="D92">
        <v>7.18</v>
      </c>
      <c r="E92">
        <v>7.5486000000000004</v>
      </c>
      <c r="F92">
        <v>7.6521999999999997</v>
      </c>
      <c r="G92">
        <v>6.4414999999999996</v>
      </c>
      <c r="I92">
        <f t="shared" si="5"/>
        <v>-0.3686000000000007</v>
      </c>
      <c r="J92">
        <f t="shared" si="6"/>
        <v>-0.10359999999999925</v>
      </c>
      <c r="K92">
        <f t="shared" si="7"/>
        <v>1.2107000000000001</v>
      </c>
      <c r="L92">
        <f t="shared" si="8"/>
        <v>0.73850000000000016</v>
      </c>
      <c r="M92">
        <f t="shared" si="9"/>
        <v>6.01</v>
      </c>
    </row>
    <row r="93" spans="1:13" x14ac:dyDescent="0.25">
      <c r="A93" s="1">
        <v>41043</v>
      </c>
      <c r="B93" t="s">
        <v>18</v>
      </c>
      <c r="C93">
        <v>6.75</v>
      </c>
      <c r="D93">
        <v>7.1189999999999998</v>
      </c>
      <c r="E93">
        <v>7.5063000000000004</v>
      </c>
      <c r="F93">
        <v>7.6379999999999999</v>
      </c>
      <c r="G93">
        <v>6.4382000000000001</v>
      </c>
      <c r="I93">
        <f t="shared" si="5"/>
        <v>-0.38730000000000064</v>
      </c>
      <c r="J93">
        <f t="shared" si="6"/>
        <v>-0.13169999999999948</v>
      </c>
      <c r="K93">
        <f t="shared" si="7"/>
        <v>1.1997999999999998</v>
      </c>
      <c r="L93">
        <f t="shared" si="8"/>
        <v>0.68079999999999963</v>
      </c>
      <c r="M93">
        <f t="shared" si="9"/>
        <v>6.3</v>
      </c>
    </row>
    <row r="94" spans="1:13" x14ac:dyDescent="0.25">
      <c r="A94" s="1">
        <v>41044</v>
      </c>
      <c r="B94" t="s">
        <v>18</v>
      </c>
      <c r="C94">
        <v>6.6</v>
      </c>
      <c r="D94">
        <v>7.02</v>
      </c>
      <c r="E94">
        <v>7.4530000000000003</v>
      </c>
      <c r="F94">
        <v>7.6285999999999996</v>
      </c>
      <c r="G94">
        <v>6.4344999999999999</v>
      </c>
      <c r="I94">
        <f t="shared" si="5"/>
        <v>-0.43300000000000072</v>
      </c>
      <c r="J94">
        <f t="shared" si="6"/>
        <v>-0.17559999999999931</v>
      </c>
      <c r="K94">
        <f t="shared" si="7"/>
        <v>1.1940999999999997</v>
      </c>
      <c r="L94">
        <f t="shared" si="8"/>
        <v>0.58549999999999969</v>
      </c>
      <c r="M94">
        <f t="shared" si="9"/>
        <v>6.16</v>
      </c>
    </row>
    <row r="95" spans="1:13" x14ac:dyDescent="0.25">
      <c r="A95" s="1">
        <v>41045</v>
      </c>
      <c r="B95" t="s">
        <v>18</v>
      </c>
      <c r="C95">
        <v>6.39</v>
      </c>
      <c r="D95">
        <v>6.8959999999999999</v>
      </c>
      <c r="E95">
        <v>7.4</v>
      </c>
      <c r="F95">
        <v>7.6184000000000003</v>
      </c>
      <c r="G95">
        <v>6.4302999999999999</v>
      </c>
      <c r="I95">
        <f t="shared" si="5"/>
        <v>-0.50400000000000045</v>
      </c>
      <c r="J95">
        <f t="shared" si="6"/>
        <v>-0.21839999999999993</v>
      </c>
      <c r="K95">
        <f t="shared" si="7"/>
        <v>1.1881000000000004</v>
      </c>
      <c r="L95">
        <f t="shared" si="8"/>
        <v>0.4657</v>
      </c>
      <c r="M95">
        <f t="shared" si="9"/>
        <v>6.08</v>
      </c>
    </row>
    <row r="96" spans="1:13" x14ac:dyDescent="0.25">
      <c r="A96" s="1">
        <v>41046</v>
      </c>
      <c r="B96" t="s">
        <v>18</v>
      </c>
      <c r="C96">
        <v>6.13</v>
      </c>
      <c r="D96">
        <v>6.7679999999999998</v>
      </c>
      <c r="E96">
        <v>7.3440000000000003</v>
      </c>
      <c r="F96">
        <v>7.5975999999999999</v>
      </c>
      <c r="G96">
        <v>6.4253999999999998</v>
      </c>
      <c r="I96">
        <f t="shared" si="5"/>
        <v>-0.57600000000000051</v>
      </c>
      <c r="J96">
        <f t="shared" si="6"/>
        <v>-0.2535999999999996</v>
      </c>
      <c r="K96">
        <f t="shared" si="7"/>
        <v>1.1722000000000001</v>
      </c>
      <c r="L96">
        <f t="shared" si="8"/>
        <v>0.34260000000000002</v>
      </c>
      <c r="M96">
        <f t="shared" si="9"/>
        <v>6.02</v>
      </c>
    </row>
    <row r="97" spans="1:13" x14ac:dyDescent="0.25">
      <c r="A97" s="1">
        <v>41047</v>
      </c>
      <c r="B97" t="s">
        <v>18</v>
      </c>
      <c r="C97">
        <v>6.01</v>
      </c>
      <c r="D97">
        <v>6.6509999999999998</v>
      </c>
      <c r="E97">
        <v>7.282</v>
      </c>
      <c r="F97">
        <v>7.5683999999999996</v>
      </c>
      <c r="G97">
        <v>6.4196999999999997</v>
      </c>
      <c r="I97">
        <f t="shared" si="5"/>
        <v>-0.63100000000000023</v>
      </c>
      <c r="J97">
        <f t="shared" si="6"/>
        <v>-0.28639999999999954</v>
      </c>
      <c r="K97">
        <f t="shared" si="7"/>
        <v>1.1486999999999998</v>
      </c>
      <c r="L97">
        <f t="shared" si="8"/>
        <v>0.23130000000000006</v>
      </c>
      <c r="M97">
        <f t="shared" si="9"/>
        <v>6.22</v>
      </c>
    </row>
    <row r="98" spans="1:13" x14ac:dyDescent="0.25">
      <c r="A98" s="1">
        <v>41050</v>
      </c>
      <c r="B98" t="s">
        <v>18</v>
      </c>
      <c r="C98">
        <v>6.3</v>
      </c>
      <c r="D98">
        <v>6.5629999999999997</v>
      </c>
      <c r="E98">
        <v>7.2336</v>
      </c>
      <c r="F98">
        <v>7.5427999999999997</v>
      </c>
      <c r="G98">
        <v>6.4187000000000003</v>
      </c>
      <c r="I98">
        <f t="shared" si="5"/>
        <v>-0.67060000000000031</v>
      </c>
      <c r="J98">
        <f t="shared" si="6"/>
        <v>-0.3091999999999997</v>
      </c>
      <c r="K98">
        <f t="shared" si="7"/>
        <v>1.1240999999999994</v>
      </c>
      <c r="L98">
        <f t="shared" si="8"/>
        <v>0.14429999999999943</v>
      </c>
      <c r="M98">
        <f t="shared" si="9"/>
        <v>6.46</v>
      </c>
    </row>
    <row r="99" spans="1:13" x14ac:dyDescent="0.25">
      <c r="A99" s="1">
        <v>41051</v>
      </c>
      <c r="B99" t="s">
        <v>18</v>
      </c>
      <c r="C99">
        <v>6.16</v>
      </c>
      <c r="D99">
        <v>6.476</v>
      </c>
      <c r="E99">
        <v>7.1879999999999997</v>
      </c>
      <c r="F99">
        <v>7.516</v>
      </c>
      <c r="G99">
        <v>6.4166999999999996</v>
      </c>
      <c r="I99">
        <f t="shared" si="5"/>
        <v>-0.71199999999999974</v>
      </c>
      <c r="J99">
        <f t="shared" si="6"/>
        <v>-0.32800000000000029</v>
      </c>
      <c r="K99">
        <f t="shared" si="7"/>
        <v>1.0993000000000004</v>
      </c>
      <c r="L99">
        <f t="shared" si="8"/>
        <v>5.9300000000000352E-2</v>
      </c>
      <c r="M99">
        <f t="shared" si="9"/>
        <v>6.15</v>
      </c>
    </row>
    <row r="100" spans="1:13" x14ac:dyDescent="0.25">
      <c r="A100" s="1">
        <v>41052</v>
      </c>
      <c r="B100" t="s">
        <v>18</v>
      </c>
      <c r="C100">
        <v>6.08</v>
      </c>
      <c r="D100">
        <v>6.3979999999999997</v>
      </c>
      <c r="E100">
        <v>7.1360000000000001</v>
      </c>
      <c r="F100">
        <v>7.4824000000000002</v>
      </c>
      <c r="G100">
        <v>6.4173999999999998</v>
      </c>
      <c r="I100">
        <f t="shared" si="5"/>
        <v>-0.73800000000000043</v>
      </c>
      <c r="J100">
        <f t="shared" si="6"/>
        <v>-0.34640000000000004</v>
      </c>
      <c r="K100">
        <f t="shared" si="7"/>
        <v>1.0650000000000004</v>
      </c>
      <c r="L100">
        <f t="shared" si="8"/>
        <v>-1.9400000000000084E-2</v>
      </c>
      <c r="M100">
        <f t="shared" si="9"/>
        <v>6.08</v>
      </c>
    </row>
    <row r="101" spans="1:13" x14ac:dyDescent="0.25">
      <c r="A101" s="1">
        <v>41053</v>
      </c>
      <c r="B101" t="s">
        <v>18</v>
      </c>
      <c r="C101">
        <v>6.02</v>
      </c>
      <c r="D101">
        <v>6.3220000000000001</v>
      </c>
      <c r="E101">
        <v>7.0726000000000004</v>
      </c>
      <c r="F101">
        <v>7.4476000000000004</v>
      </c>
      <c r="G101">
        <v>6.4165999999999999</v>
      </c>
      <c r="I101">
        <f t="shared" si="5"/>
        <v>-0.75060000000000038</v>
      </c>
      <c r="J101">
        <f t="shared" si="6"/>
        <v>-0.375</v>
      </c>
      <c r="K101">
        <f t="shared" si="7"/>
        <v>1.0310000000000006</v>
      </c>
      <c r="L101">
        <f t="shared" si="8"/>
        <v>-9.4599999999999795E-2</v>
      </c>
      <c r="M101">
        <f t="shared" si="9"/>
        <v>5.73</v>
      </c>
    </row>
    <row r="102" spans="1:13" x14ac:dyDescent="0.25">
      <c r="A102" s="1">
        <v>41054</v>
      </c>
      <c r="B102" t="s">
        <v>18</v>
      </c>
      <c r="C102">
        <v>6.22</v>
      </c>
      <c r="D102">
        <v>6.266</v>
      </c>
      <c r="E102">
        <v>7.0223000000000004</v>
      </c>
      <c r="F102">
        <v>7.407</v>
      </c>
      <c r="G102">
        <v>6.4184000000000001</v>
      </c>
      <c r="I102">
        <f t="shared" si="5"/>
        <v>-0.75630000000000042</v>
      </c>
      <c r="J102">
        <f t="shared" si="6"/>
        <v>-0.3846999999999996</v>
      </c>
      <c r="K102">
        <f t="shared" si="7"/>
        <v>0.98859999999999992</v>
      </c>
      <c r="L102">
        <f t="shared" si="8"/>
        <v>-0.15240000000000009</v>
      </c>
      <c r="M102">
        <f t="shared" si="9"/>
        <v>5.63</v>
      </c>
    </row>
    <row r="103" spans="1:13" x14ac:dyDescent="0.25">
      <c r="A103" s="1">
        <v>41058</v>
      </c>
      <c r="B103" t="s">
        <v>18</v>
      </c>
      <c r="C103">
        <v>6.46</v>
      </c>
      <c r="D103">
        <v>6.2370000000000001</v>
      </c>
      <c r="E103">
        <v>6.9809999999999999</v>
      </c>
      <c r="F103">
        <v>7.3722000000000003</v>
      </c>
      <c r="G103">
        <v>6.4199000000000002</v>
      </c>
      <c r="I103">
        <f t="shared" si="5"/>
        <v>-0.74399999999999977</v>
      </c>
      <c r="J103">
        <f t="shared" si="6"/>
        <v>-0.39120000000000044</v>
      </c>
      <c r="K103">
        <f t="shared" si="7"/>
        <v>0.95230000000000015</v>
      </c>
      <c r="L103">
        <f t="shared" si="8"/>
        <v>-0.18290000000000006</v>
      </c>
      <c r="M103">
        <f t="shared" si="9"/>
        <v>5.83</v>
      </c>
    </row>
    <row r="104" spans="1:13" x14ac:dyDescent="0.25">
      <c r="A104" s="1">
        <v>41059</v>
      </c>
      <c r="B104" t="s">
        <v>18</v>
      </c>
      <c r="C104">
        <v>6.15</v>
      </c>
      <c r="D104">
        <v>6.1920000000000002</v>
      </c>
      <c r="E104">
        <v>6.9212999999999996</v>
      </c>
      <c r="F104">
        <v>7.3315999999999999</v>
      </c>
      <c r="G104">
        <v>6.4196</v>
      </c>
      <c r="I104">
        <f t="shared" si="5"/>
        <v>-0.72929999999999939</v>
      </c>
      <c r="J104">
        <f t="shared" si="6"/>
        <v>-0.41030000000000033</v>
      </c>
      <c r="K104">
        <f t="shared" si="7"/>
        <v>0.91199999999999992</v>
      </c>
      <c r="L104">
        <f t="shared" si="8"/>
        <v>-0.2275999999999998</v>
      </c>
      <c r="M104">
        <f t="shared" si="9"/>
        <v>6.02</v>
      </c>
    </row>
    <row r="105" spans="1:13" x14ac:dyDescent="0.25">
      <c r="A105" s="1">
        <v>41060</v>
      </c>
      <c r="B105" t="s">
        <v>18</v>
      </c>
      <c r="C105">
        <v>6.08</v>
      </c>
      <c r="D105">
        <v>6.1609999999999996</v>
      </c>
      <c r="E105">
        <v>6.8582999999999998</v>
      </c>
      <c r="F105">
        <v>7.2919999999999998</v>
      </c>
      <c r="G105">
        <v>6.4177999999999997</v>
      </c>
      <c r="I105">
        <f t="shared" si="5"/>
        <v>-0.69730000000000025</v>
      </c>
      <c r="J105">
        <f t="shared" si="6"/>
        <v>-0.43369999999999997</v>
      </c>
      <c r="K105">
        <f t="shared" si="7"/>
        <v>0.87420000000000009</v>
      </c>
      <c r="L105">
        <f t="shared" si="8"/>
        <v>-0.25680000000000014</v>
      </c>
      <c r="M105">
        <f t="shared" si="9"/>
        <v>5.76</v>
      </c>
    </row>
    <row r="106" spans="1:13" x14ac:dyDescent="0.25">
      <c r="A106" s="1">
        <v>41061</v>
      </c>
      <c r="B106" t="s">
        <v>18</v>
      </c>
      <c r="C106">
        <v>5.73</v>
      </c>
      <c r="D106">
        <v>6.1210000000000004</v>
      </c>
      <c r="E106">
        <v>6.7835999999999999</v>
      </c>
      <c r="F106">
        <v>7.2458</v>
      </c>
      <c r="G106">
        <v>6.4147999999999996</v>
      </c>
      <c r="I106">
        <f t="shared" si="5"/>
        <v>-0.66259999999999941</v>
      </c>
      <c r="J106">
        <f t="shared" si="6"/>
        <v>-0.46220000000000017</v>
      </c>
      <c r="K106">
        <f t="shared" si="7"/>
        <v>0.83100000000000041</v>
      </c>
      <c r="L106">
        <f t="shared" si="8"/>
        <v>-0.29379999999999917</v>
      </c>
      <c r="M106">
        <f t="shared" si="9"/>
        <v>5.91</v>
      </c>
    </row>
    <row r="107" spans="1:13" x14ac:dyDescent="0.25">
      <c r="A107" s="1">
        <v>41064</v>
      </c>
      <c r="B107" t="s">
        <v>18</v>
      </c>
      <c r="C107">
        <v>5.63</v>
      </c>
      <c r="D107">
        <v>6.0830000000000002</v>
      </c>
      <c r="E107">
        <v>6.7126000000000001</v>
      </c>
      <c r="F107">
        <v>7.1978</v>
      </c>
      <c r="G107">
        <v>6.4122000000000003</v>
      </c>
      <c r="I107">
        <f t="shared" si="5"/>
        <v>-0.62959999999999994</v>
      </c>
      <c r="J107">
        <f t="shared" si="6"/>
        <v>-0.48519999999999985</v>
      </c>
      <c r="K107">
        <f t="shared" si="7"/>
        <v>0.78559999999999963</v>
      </c>
      <c r="L107">
        <f t="shared" si="8"/>
        <v>-0.32920000000000016</v>
      </c>
      <c r="M107">
        <f t="shared" si="9"/>
        <v>5.69</v>
      </c>
    </row>
    <row r="108" spans="1:13" x14ac:dyDescent="0.25">
      <c r="A108" s="1">
        <v>41065</v>
      </c>
      <c r="B108" t="s">
        <v>18</v>
      </c>
      <c r="C108">
        <v>5.83</v>
      </c>
      <c r="D108">
        <v>6.0359999999999996</v>
      </c>
      <c r="E108">
        <v>6.6605999999999996</v>
      </c>
      <c r="F108">
        <v>7.1525999999999996</v>
      </c>
      <c r="G108">
        <v>6.4123999999999999</v>
      </c>
      <c r="I108">
        <f t="shared" si="5"/>
        <v>-0.62460000000000004</v>
      </c>
      <c r="J108">
        <f t="shared" si="6"/>
        <v>-0.49199999999999999</v>
      </c>
      <c r="K108">
        <f t="shared" si="7"/>
        <v>0.74019999999999975</v>
      </c>
      <c r="L108">
        <f t="shared" si="8"/>
        <v>-0.37640000000000029</v>
      </c>
      <c r="M108">
        <f t="shared" si="9"/>
        <v>5.91</v>
      </c>
    </row>
    <row r="109" spans="1:13" x14ac:dyDescent="0.25">
      <c r="A109" s="1">
        <v>41066</v>
      </c>
      <c r="B109" t="s">
        <v>18</v>
      </c>
      <c r="C109">
        <v>6.02</v>
      </c>
      <c r="D109">
        <v>6.0220000000000002</v>
      </c>
      <c r="E109">
        <v>6.6176000000000004</v>
      </c>
      <c r="F109">
        <v>7.1082000000000001</v>
      </c>
      <c r="G109">
        <v>6.4126000000000003</v>
      </c>
      <c r="I109">
        <f t="shared" si="5"/>
        <v>-0.59560000000000013</v>
      </c>
      <c r="J109">
        <f t="shared" si="6"/>
        <v>-0.4905999999999997</v>
      </c>
      <c r="K109">
        <f t="shared" si="7"/>
        <v>0.69559999999999977</v>
      </c>
      <c r="L109">
        <f t="shared" si="8"/>
        <v>-0.39060000000000006</v>
      </c>
      <c r="M109">
        <f t="shared" si="9"/>
        <v>5.76</v>
      </c>
    </row>
    <row r="110" spans="1:13" x14ac:dyDescent="0.25">
      <c r="A110" s="1">
        <v>41067</v>
      </c>
      <c r="B110" t="s">
        <v>18</v>
      </c>
      <c r="C110">
        <v>5.76</v>
      </c>
      <c r="D110">
        <v>5.99</v>
      </c>
      <c r="E110">
        <v>6.5632999999999999</v>
      </c>
      <c r="F110">
        <v>7.0595999999999997</v>
      </c>
      <c r="G110">
        <v>6.4112</v>
      </c>
      <c r="I110">
        <f t="shared" si="5"/>
        <v>-0.5732999999999997</v>
      </c>
      <c r="J110">
        <f t="shared" si="6"/>
        <v>-0.49629999999999974</v>
      </c>
      <c r="K110">
        <f t="shared" si="7"/>
        <v>0.64839999999999964</v>
      </c>
      <c r="L110">
        <f t="shared" si="8"/>
        <v>-0.4211999999999998</v>
      </c>
      <c r="M110">
        <f t="shared" si="9"/>
        <v>5.76</v>
      </c>
    </row>
    <row r="111" spans="1:13" x14ac:dyDescent="0.25">
      <c r="A111" s="1">
        <v>41068</v>
      </c>
      <c r="B111" t="s">
        <v>18</v>
      </c>
      <c r="C111">
        <v>5.91</v>
      </c>
      <c r="D111">
        <v>5.9790000000000001</v>
      </c>
      <c r="E111">
        <v>6.5119999999999996</v>
      </c>
      <c r="F111">
        <v>7.0162000000000004</v>
      </c>
      <c r="G111">
        <v>6.4081999999999999</v>
      </c>
      <c r="I111">
        <f t="shared" si="5"/>
        <v>-0.53299999999999947</v>
      </c>
      <c r="J111">
        <f t="shared" si="6"/>
        <v>-0.50420000000000087</v>
      </c>
      <c r="K111">
        <f t="shared" si="7"/>
        <v>0.60800000000000054</v>
      </c>
      <c r="L111">
        <f t="shared" si="8"/>
        <v>-0.4291999999999998</v>
      </c>
      <c r="M111">
        <f t="shared" si="9"/>
        <v>5.87</v>
      </c>
    </row>
    <row r="112" spans="1:13" x14ac:dyDescent="0.25">
      <c r="A112" s="1">
        <v>41071</v>
      </c>
      <c r="B112" t="s">
        <v>18</v>
      </c>
      <c r="C112">
        <v>5.69</v>
      </c>
      <c r="D112">
        <v>5.9260000000000002</v>
      </c>
      <c r="E112">
        <v>6.4573</v>
      </c>
      <c r="F112">
        <v>6.9676</v>
      </c>
      <c r="G112">
        <v>6.4050000000000002</v>
      </c>
      <c r="I112">
        <f t="shared" si="5"/>
        <v>-0.53129999999999988</v>
      </c>
      <c r="J112">
        <f t="shared" si="6"/>
        <v>-0.51029999999999998</v>
      </c>
      <c r="K112">
        <f t="shared" si="7"/>
        <v>0.56259999999999977</v>
      </c>
      <c r="L112">
        <f t="shared" si="8"/>
        <v>-0.47900000000000009</v>
      </c>
      <c r="M112">
        <f t="shared" si="9"/>
        <v>5.93</v>
      </c>
    </row>
    <row r="113" spans="1:13" x14ac:dyDescent="0.25">
      <c r="A113" s="1">
        <v>41072</v>
      </c>
      <c r="B113" t="s">
        <v>18</v>
      </c>
      <c r="C113">
        <v>5.91</v>
      </c>
      <c r="D113">
        <v>5.8710000000000004</v>
      </c>
      <c r="E113">
        <v>6.4089999999999998</v>
      </c>
      <c r="F113">
        <v>6.9253999999999998</v>
      </c>
      <c r="G113">
        <v>6.4027000000000003</v>
      </c>
      <c r="I113">
        <f t="shared" si="5"/>
        <v>-0.53799999999999937</v>
      </c>
      <c r="J113">
        <f t="shared" si="6"/>
        <v>-0.51639999999999997</v>
      </c>
      <c r="K113">
        <f t="shared" si="7"/>
        <v>0.5226999999999995</v>
      </c>
      <c r="L113">
        <f t="shared" si="8"/>
        <v>-0.53169999999999984</v>
      </c>
      <c r="M113">
        <f t="shared" si="9"/>
        <v>5.81</v>
      </c>
    </row>
    <row r="114" spans="1:13" x14ac:dyDescent="0.25">
      <c r="A114" s="1">
        <v>41073</v>
      </c>
      <c r="B114" t="s">
        <v>18</v>
      </c>
      <c r="C114">
        <v>5.76</v>
      </c>
      <c r="D114">
        <v>5.8319999999999999</v>
      </c>
      <c r="E114">
        <v>6.3479999999999999</v>
      </c>
      <c r="F114">
        <v>6.8765999999999998</v>
      </c>
      <c r="G114">
        <v>6.399</v>
      </c>
      <c r="I114">
        <f t="shared" si="5"/>
        <v>-0.51600000000000001</v>
      </c>
      <c r="J114">
        <f t="shared" si="6"/>
        <v>-0.52859999999999996</v>
      </c>
      <c r="K114">
        <f t="shared" si="7"/>
        <v>0.4775999999999998</v>
      </c>
      <c r="L114">
        <f t="shared" si="8"/>
        <v>-0.56700000000000017</v>
      </c>
      <c r="M114">
        <f t="shared" si="9"/>
        <v>6.06</v>
      </c>
    </row>
    <row r="115" spans="1:13" x14ac:dyDescent="0.25">
      <c r="A115" s="1">
        <v>41074</v>
      </c>
      <c r="B115" t="s">
        <v>18</v>
      </c>
      <c r="C115">
        <v>5.76</v>
      </c>
      <c r="D115">
        <v>5.8</v>
      </c>
      <c r="E115">
        <v>6.2855999999999996</v>
      </c>
      <c r="F115">
        <v>6.8322000000000003</v>
      </c>
      <c r="G115">
        <v>6.3936999999999999</v>
      </c>
      <c r="I115">
        <f t="shared" si="5"/>
        <v>-0.48559999999999981</v>
      </c>
      <c r="J115">
        <f t="shared" si="6"/>
        <v>-0.54660000000000064</v>
      </c>
      <c r="K115">
        <f t="shared" si="7"/>
        <v>0.43850000000000033</v>
      </c>
      <c r="L115">
        <f t="shared" si="8"/>
        <v>-0.59370000000000012</v>
      </c>
      <c r="M115">
        <f t="shared" si="9"/>
        <v>5.72</v>
      </c>
    </row>
    <row r="116" spans="1:13" x14ac:dyDescent="0.25">
      <c r="A116" s="1">
        <v>41075</v>
      </c>
      <c r="B116" t="s">
        <v>18</v>
      </c>
      <c r="C116">
        <v>5.87</v>
      </c>
      <c r="D116">
        <v>5.8140000000000001</v>
      </c>
      <c r="E116">
        <v>6.2343000000000002</v>
      </c>
      <c r="F116">
        <v>6.7934000000000001</v>
      </c>
      <c r="G116">
        <v>6.3887999999999998</v>
      </c>
      <c r="I116">
        <f t="shared" si="5"/>
        <v>-0.42030000000000012</v>
      </c>
      <c r="J116">
        <f t="shared" si="6"/>
        <v>-0.55909999999999993</v>
      </c>
      <c r="K116">
        <f t="shared" si="7"/>
        <v>0.40460000000000029</v>
      </c>
      <c r="L116">
        <f t="shared" si="8"/>
        <v>-0.57479999999999976</v>
      </c>
      <c r="M116">
        <f t="shared" si="9"/>
        <v>5.73</v>
      </c>
    </row>
    <row r="117" spans="1:13" x14ac:dyDescent="0.25">
      <c r="A117" s="1">
        <v>41078</v>
      </c>
      <c r="B117" t="s">
        <v>18</v>
      </c>
      <c r="C117">
        <v>5.93</v>
      </c>
      <c r="D117">
        <v>5.8440000000000003</v>
      </c>
      <c r="E117">
        <v>6.1925999999999997</v>
      </c>
      <c r="F117">
        <v>6.7545999999999999</v>
      </c>
      <c r="G117">
        <v>6.3842999999999996</v>
      </c>
      <c r="I117">
        <f t="shared" si="5"/>
        <v>-0.34859999999999935</v>
      </c>
      <c r="J117">
        <f t="shared" si="6"/>
        <v>-0.56200000000000028</v>
      </c>
      <c r="K117">
        <f t="shared" si="7"/>
        <v>0.3703000000000003</v>
      </c>
      <c r="L117">
        <f t="shared" si="8"/>
        <v>-0.54029999999999934</v>
      </c>
      <c r="M117">
        <f t="shared" si="9"/>
        <v>5.41</v>
      </c>
    </row>
    <row r="118" spans="1:13" x14ac:dyDescent="0.25">
      <c r="A118" s="1">
        <v>41079</v>
      </c>
      <c r="B118" t="s">
        <v>18</v>
      </c>
      <c r="C118">
        <v>5.81</v>
      </c>
      <c r="D118">
        <v>5.8419999999999996</v>
      </c>
      <c r="E118">
        <v>6.1470000000000002</v>
      </c>
      <c r="F118">
        <v>6.7157999999999998</v>
      </c>
      <c r="G118">
        <v>6.38</v>
      </c>
      <c r="I118">
        <f t="shared" si="5"/>
        <v>-0.3050000000000006</v>
      </c>
      <c r="J118">
        <f t="shared" si="6"/>
        <v>-0.56879999999999953</v>
      </c>
      <c r="K118">
        <f t="shared" si="7"/>
        <v>0.33579999999999988</v>
      </c>
      <c r="L118">
        <f t="shared" si="8"/>
        <v>-0.53800000000000026</v>
      </c>
      <c r="M118">
        <f t="shared" si="9"/>
        <v>5.44</v>
      </c>
    </row>
    <row r="119" spans="1:13" x14ac:dyDescent="0.25">
      <c r="A119" s="1">
        <v>41080</v>
      </c>
      <c r="B119" t="s">
        <v>18</v>
      </c>
      <c r="C119">
        <v>6.06</v>
      </c>
      <c r="D119">
        <v>5.8460000000000001</v>
      </c>
      <c r="E119">
        <v>6.1146000000000003</v>
      </c>
      <c r="F119">
        <v>6.6863999999999999</v>
      </c>
      <c r="G119">
        <v>6.3787000000000003</v>
      </c>
      <c r="I119">
        <f t="shared" si="5"/>
        <v>-0.26860000000000017</v>
      </c>
      <c r="J119">
        <f t="shared" si="6"/>
        <v>-0.57179999999999964</v>
      </c>
      <c r="K119">
        <f t="shared" si="7"/>
        <v>0.30769999999999964</v>
      </c>
      <c r="L119">
        <f t="shared" si="8"/>
        <v>-0.53270000000000017</v>
      </c>
      <c r="M119">
        <f t="shared" si="9"/>
        <v>5.5</v>
      </c>
    </row>
    <row r="120" spans="1:13" x14ac:dyDescent="0.25">
      <c r="A120" s="1">
        <v>41081</v>
      </c>
      <c r="B120" t="s">
        <v>18</v>
      </c>
      <c r="C120">
        <v>5.72</v>
      </c>
      <c r="D120">
        <v>5.8419999999999996</v>
      </c>
      <c r="E120">
        <v>6.0766</v>
      </c>
      <c r="F120">
        <v>6.6479999999999997</v>
      </c>
      <c r="G120">
        <v>6.3758999999999997</v>
      </c>
      <c r="I120">
        <f t="shared" si="5"/>
        <v>-0.23460000000000036</v>
      </c>
      <c r="J120">
        <f t="shared" si="6"/>
        <v>-0.57139999999999969</v>
      </c>
      <c r="K120">
        <f t="shared" si="7"/>
        <v>0.27210000000000001</v>
      </c>
      <c r="L120">
        <f t="shared" si="8"/>
        <v>-0.53390000000000004</v>
      </c>
      <c r="M120">
        <f t="shared" si="9"/>
        <v>5.41</v>
      </c>
    </row>
    <row r="121" spans="1:13" x14ac:dyDescent="0.25">
      <c r="A121" s="1">
        <v>41082</v>
      </c>
      <c r="B121" t="s">
        <v>18</v>
      </c>
      <c r="C121">
        <v>5.73</v>
      </c>
      <c r="D121">
        <v>5.8239999999999998</v>
      </c>
      <c r="E121">
        <v>6.0415999999999999</v>
      </c>
      <c r="F121">
        <v>6.6041999999999996</v>
      </c>
      <c r="G121">
        <v>6.3708</v>
      </c>
      <c r="I121">
        <f t="shared" si="5"/>
        <v>-0.21760000000000002</v>
      </c>
      <c r="J121">
        <f t="shared" si="6"/>
        <v>-0.56259999999999977</v>
      </c>
      <c r="K121">
        <f t="shared" si="7"/>
        <v>0.23339999999999961</v>
      </c>
      <c r="L121">
        <f t="shared" si="8"/>
        <v>-0.54680000000000017</v>
      </c>
      <c r="M121">
        <f t="shared" si="9"/>
        <v>5.73</v>
      </c>
    </row>
    <row r="122" spans="1:13" x14ac:dyDescent="0.25">
      <c r="A122" s="1">
        <v>41085</v>
      </c>
      <c r="B122" t="s">
        <v>18</v>
      </c>
      <c r="C122">
        <v>5.41</v>
      </c>
      <c r="D122">
        <v>5.7960000000000003</v>
      </c>
      <c r="E122">
        <v>5.9960000000000004</v>
      </c>
      <c r="F122">
        <v>6.5578000000000003</v>
      </c>
      <c r="G122">
        <v>6.3638000000000003</v>
      </c>
      <c r="I122">
        <f t="shared" si="5"/>
        <v>-0.20000000000000018</v>
      </c>
      <c r="J122">
        <f t="shared" si="6"/>
        <v>-0.56179999999999986</v>
      </c>
      <c r="K122">
        <f t="shared" si="7"/>
        <v>0.19399999999999995</v>
      </c>
      <c r="L122">
        <f t="shared" si="8"/>
        <v>-0.56780000000000008</v>
      </c>
      <c r="M122">
        <f t="shared" si="9"/>
        <v>5.75</v>
      </c>
    </row>
    <row r="123" spans="1:13" x14ac:dyDescent="0.25">
      <c r="A123" s="1">
        <v>41086</v>
      </c>
      <c r="B123" t="s">
        <v>18</v>
      </c>
      <c r="C123">
        <v>5.44</v>
      </c>
      <c r="D123">
        <v>5.7489999999999997</v>
      </c>
      <c r="E123">
        <v>5.9523000000000001</v>
      </c>
      <c r="F123">
        <v>6.5125999999999999</v>
      </c>
      <c r="G123">
        <v>6.3583999999999996</v>
      </c>
      <c r="I123">
        <f t="shared" si="5"/>
        <v>-0.20330000000000048</v>
      </c>
      <c r="J123">
        <f t="shared" si="6"/>
        <v>-0.5602999999999998</v>
      </c>
      <c r="K123">
        <f t="shared" si="7"/>
        <v>0.15420000000000034</v>
      </c>
      <c r="L123">
        <f t="shared" si="8"/>
        <v>-0.60939999999999994</v>
      </c>
      <c r="M123">
        <f t="shared" si="9"/>
        <v>6.03</v>
      </c>
    </row>
    <row r="124" spans="1:13" x14ac:dyDescent="0.25">
      <c r="A124" s="1">
        <v>41087</v>
      </c>
      <c r="B124" t="s">
        <v>18</v>
      </c>
      <c r="C124">
        <v>5.5</v>
      </c>
      <c r="D124">
        <v>5.7229999999999999</v>
      </c>
      <c r="E124">
        <v>5.9156000000000004</v>
      </c>
      <c r="F124">
        <v>6.4638</v>
      </c>
      <c r="G124">
        <v>6.3522999999999996</v>
      </c>
      <c r="I124">
        <f t="shared" si="5"/>
        <v>-0.19260000000000055</v>
      </c>
      <c r="J124">
        <f t="shared" si="6"/>
        <v>-0.54819999999999958</v>
      </c>
      <c r="K124">
        <f t="shared" si="7"/>
        <v>0.11150000000000038</v>
      </c>
      <c r="L124">
        <f t="shared" si="8"/>
        <v>-0.62929999999999975</v>
      </c>
      <c r="M124">
        <f t="shared" si="9"/>
        <v>5.88</v>
      </c>
    </row>
    <row r="125" spans="1:13" x14ac:dyDescent="0.25">
      <c r="A125" s="1">
        <v>41088</v>
      </c>
      <c r="B125" t="s">
        <v>18</v>
      </c>
      <c r="C125">
        <v>5.41</v>
      </c>
      <c r="D125">
        <v>5.6879999999999997</v>
      </c>
      <c r="E125">
        <v>5.883</v>
      </c>
      <c r="F125">
        <v>6.4126000000000003</v>
      </c>
      <c r="G125">
        <v>6.3445999999999998</v>
      </c>
      <c r="I125">
        <f t="shared" si="5"/>
        <v>-0.19500000000000028</v>
      </c>
      <c r="J125">
        <f t="shared" si="6"/>
        <v>-0.52960000000000029</v>
      </c>
      <c r="K125">
        <f t="shared" si="7"/>
        <v>6.8000000000000504E-2</v>
      </c>
      <c r="L125">
        <f t="shared" si="8"/>
        <v>-0.65660000000000007</v>
      </c>
      <c r="M125">
        <f t="shared" si="9"/>
        <v>5.75</v>
      </c>
    </row>
    <row r="126" spans="1:13" x14ac:dyDescent="0.25">
      <c r="A126" s="1">
        <v>41089</v>
      </c>
      <c r="B126" t="s">
        <v>18</v>
      </c>
      <c r="C126">
        <v>5.73</v>
      </c>
      <c r="D126">
        <v>5.6740000000000004</v>
      </c>
      <c r="E126">
        <v>5.8696000000000002</v>
      </c>
      <c r="F126">
        <v>6.3677999999999999</v>
      </c>
      <c r="G126">
        <v>6.3372000000000002</v>
      </c>
      <c r="I126">
        <f t="shared" si="5"/>
        <v>-0.19559999999999977</v>
      </c>
      <c r="J126">
        <f t="shared" si="6"/>
        <v>-0.49819999999999975</v>
      </c>
      <c r="K126">
        <f t="shared" si="7"/>
        <v>3.0599999999999739E-2</v>
      </c>
      <c r="L126">
        <f t="shared" si="8"/>
        <v>-0.66319999999999979</v>
      </c>
      <c r="M126">
        <f t="shared" si="9"/>
        <v>5.62</v>
      </c>
    </row>
    <row r="127" spans="1:13" x14ac:dyDescent="0.25">
      <c r="A127" s="1">
        <v>41092</v>
      </c>
      <c r="B127" t="s">
        <v>18</v>
      </c>
      <c r="C127">
        <v>5.75</v>
      </c>
      <c r="D127">
        <v>5.6559999999999997</v>
      </c>
      <c r="E127">
        <v>5.8609999999999998</v>
      </c>
      <c r="F127">
        <v>6.3276000000000003</v>
      </c>
      <c r="G127">
        <v>6.3292000000000002</v>
      </c>
      <c r="I127">
        <f t="shared" si="5"/>
        <v>-0.20500000000000007</v>
      </c>
      <c r="J127">
        <f t="shared" si="6"/>
        <v>-0.46660000000000057</v>
      </c>
      <c r="K127">
        <f t="shared" si="7"/>
        <v>-1.5999999999998238E-3</v>
      </c>
      <c r="L127">
        <f t="shared" si="8"/>
        <v>-0.67320000000000046</v>
      </c>
      <c r="M127">
        <f t="shared" si="9"/>
        <v>4.99</v>
      </c>
    </row>
    <row r="128" spans="1:13" x14ac:dyDescent="0.25">
      <c r="A128" s="1">
        <v>41093</v>
      </c>
      <c r="B128" t="s">
        <v>18</v>
      </c>
      <c r="C128">
        <v>6.03</v>
      </c>
      <c r="D128">
        <v>5.6779999999999999</v>
      </c>
      <c r="E128">
        <v>5.8520000000000003</v>
      </c>
      <c r="F128">
        <v>6.3003999999999998</v>
      </c>
      <c r="G128">
        <v>6.3234000000000004</v>
      </c>
      <c r="I128">
        <f t="shared" si="5"/>
        <v>-0.17400000000000038</v>
      </c>
      <c r="J128">
        <f t="shared" si="6"/>
        <v>-0.44839999999999947</v>
      </c>
      <c r="K128">
        <f t="shared" si="7"/>
        <v>-2.3000000000000576E-2</v>
      </c>
      <c r="L128">
        <f t="shared" si="8"/>
        <v>-0.64540000000000042</v>
      </c>
      <c r="M128">
        <f t="shared" si="9"/>
        <v>4.8899999999999997</v>
      </c>
    </row>
    <row r="129" spans="1:13" x14ac:dyDescent="0.25">
      <c r="A129" s="1">
        <v>41095</v>
      </c>
      <c r="B129" t="s">
        <v>18</v>
      </c>
      <c r="C129">
        <v>5.88</v>
      </c>
      <c r="D129">
        <v>5.66</v>
      </c>
      <c r="E129">
        <v>5.8426</v>
      </c>
      <c r="F129">
        <v>6.2717999999999998</v>
      </c>
      <c r="G129">
        <v>6.3182</v>
      </c>
      <c r="I129">
        <f t="shared" si="5"/>
        <v>-0.18259999999999987</v>
      </c>
      <c r="J129">
        <f t="shared" si="6"/>
        <v>-0.4291999999999998</v>
      </c>
      <c r="K129">
        <f t="shared" si="7"/>
        <v>-4.6400000000000219E-2</v>
      </c>
      <c r="L129">
        <f t="shared" si="8"/>
        <v>-0.6581999999999999</v>
      </c>
      <c r="M129">
        <f t="shared" si="9"/>
        <v>4.88</v>
      </c>
    </row>
    <row r="130" spans="1:13" x14ac:dyDescent="0.25">
      <c r="A130" s="1">
        <v>41096</v>
      </c>
      <c r="B130" t="s">
        <v>18</v>
      </c>
      <c r="C130">
        <v>5.75</v>
      </c>
      <c r="D130">
        <v>5.6630000000000003</v>
      </c>
      <c r="E130">
        <v>5.8315999999999999</v>
      </c>
      <c r="F130">
        <v>6.2389999999999999</v>
      </c>
      <c r="G130">
        <v>6.3132000000000001</v>
      </c>
      <c r="I130">
        <f t="shared" si="5"/>
        <v>-0.16859999999999964</v>
      </c>
      <c r="J130">
        <f t="shared" si="6"/>
        <v>-0.40739999999999998</v>
      </c>
      <c r="K130">
        <f t="shared" si="7"/>
        <v>-7.4200000000000266E-2</v>
      </c>
      <c r="L130">
        <f t="shared" si="8"/>
        <v>-0.65019999999999989</v>
      </c>
      <c r="M130">
        <f t="shared" si="9"/>
        <v>4.9000000000000004</v>
      </c>
    </row>
    <row r="131" spans="1:13" x14ac:dyDescent="0.25">
      <c r="A131" s="1">
        <v>41099</v>
      </c>
      <c r="B131" t="s">
        <v>18</v>
      </c>
      <c r="C131">
        <v>5.62</v>
      </c>
      <c r="D131">
        <v>5.6520000000000001</v>
      </c>
      <c r="E131">
        <v>5.8182999999999998</v>
      </c>
      <c r="F131">
        <v>6.2023999999999999</v>
      </c>
      <c r="G131">
        <v>6.3089000000000004</v>
      </c>
      <c r="I131">
        <f t="shared" ref="I131:I194" si="10">D131-E131</f>
        <v>-0.16629999999999967</v>
      </c>
      <c r="J131">
        <f t="shared" ref="J131:J194" si="11">E131-F131</f>
        <v>-0.38410000000000011</v>
      </c>
      <c r="K131">
        <f t="shared" ref="K131:K194" si="12">F131-G131</f>
        <v>-0.10650000000000048</v>
      </c>
      <c r="L131">
        <f t="shared" ref="L131:L194" si="13">I131+J131+K131</f>
        <v>-0.65690000000000026</v>
      </c>
      <c r="M131">
        <f t="shared" ref="M131:M194" si="14">C136</f>
        <v>4.83</v>
      </c>
    </row>
    <row r="132" spans="1:13" x14ac:dyDescent="0.25">
      <c r="A132" s="1">
        <v>41100</v>
      </c>
      <c r="B132" t="s">
        <v>18</v>
      </c>
      <c r="C132">
        <v>4.99</v>
      </c>
      <c r="D132">
        <v>5.61</v>
      </c>
      <c r="E132">
        <v>5.7773000000000003</v>
      </c>
      <c r="F132">
        <v>6.1555999999999997</v>
      </c>
      <c r="G132">
        <v>6.3033000000000001</v>
      </c>
      <c r="I132">
        <f t="shared" si="10"/>
        <v>-0.1673</v>
      </c>
      <c r="J132">
        <f t="shared" si="11"/>
        <v>-0.37829999999999941</v>
      </c>
      <c r="K132">
        <f t="shared" si="12"/>
        <v>-0.14770000000000039</v>
      </c>
      <c r="L132">
        <f t="shared" si="13"/>
        <v>-0.69329999999999981</v>
      </c>
      <c r="M132">
        <f t="shared" si="14"/>
        <v>4.87</v>
      </c>
    </row>
    <row r="133" spans="1:13" x14ac:dyDescent="0.25">
      <c r="A133" s="1">
        <v>41101</v>
      </c>
      <c r="B133" t="s">
        <v>18</v>
      </c>
      <c r="C133">
        <v>4.8899999999999997</v>
      </c>
      <c r="D133">
        <v>5.5549999999999997</v>
      </c>
      <c r="E133">
        <v>5.7249999999999996</v>
      </c>
      <c r="F133">
        <v>6.1062000000000003</v>
      </c>
      <c r="G133">
        <v>6.2968999999999999</v>
      </c>
      <c r="I133">
        <f t="shared" si="10"/>
        <v>-0.16999999999999993</v>
      </c>
      <c r="J133">
        <f t="shared" si="11"/>
        <v>-0.38120000000000065</v>
      </c>
      <c r="K133">
        <f t="shared" si="12"/>
        <v>-0.19069999999999965</v>
      </c>
      <c r="L133">
        <f t="shared" si="13"/>
        <v>-0.74190000000000023</v>
      </c>
      <c r="M133">
        <f t="shared" si="14"/>
        <v>4.8899999999999997</v>
      </c>
    </row>
    <row r="134" spans="1:13" x14ac:dyDescent="0.25">
      <c r="A134" s="1">
        <v>41102</v>
      </c>
      <c r="B134" t="s">
        <v>18</v>
      </c>
      <c r="C134">
        <v>4.88</v>
      </c>
      <c r="D134">
        <v>5.4930000000000003</v>
      </c>
      <c r="E134">
        <v>5.6825999999999999</v>
      </c>
      <c r="F134">
        <v>6.0519999999999996</v>
      </c>
      <c r="G134">
        <v>6.2892999999999999</v>
      </c>
      <c r="I134">
        <f t="shared" si="10"/>
        <v>-0.18959999999999955</v>
      </c>
      <c r="J134">
        <f t="shared" si="11"/>
        <v>-0.36939999999999973</v>
      </c>
      <c r="K134">
        <f t="shared" si="12"/>
        <v>-0.23730000000000029</v>
      </c>
      <c r="L134">
        <f t="shared" si="13"/>
        <v>-0.79629999999999956</v>
      </c>
      <c r="M134">
        <f t="shared" si="14"/>
        <v>4.8600000000000003</v>
      </c>
    </row>
    <row r="135" spans="1:13" x14ac:dyDescent="0.25">
      <c r="A135" s="1">
        <v>41103</v>
      </c>
      <c r="B135" t="s">
        <v>18</v>
      </c>
      <c r="C135">
        <v>4.9000000000000004</v>
      </c>
      <c r="D135">
        <v>5.4420000000000002</v>
      </c>
      <c r="E135">
        <v>5.6433</v>
      </c>
      <c r="F135">
        <v>5.9973999999999998</v>
      </c>
      <c r="G135">
        <v>6.2812999999999999</v>
      </c>
      <c r="I135">
        <f t="shared" si="10"/>
        <v>-0.20129999999999981</v>
      </c>
      <c r="J135">
        <f t="shared" si="11"/>
        <v>-0.35409999999999986</v>
      </c>
      <c r="K135">
        <f t="shared" si="12"/>
        <v>-0.28390000000000004</v>
      </c>
      <c r="L135">
        <f t="shared" si="13"/>
        <v>-0.83929999999999971</v>
      </c>
      <c r="M135">
        <f t="shared" si="14"/>
        <v>4.22</v>
      </c>
    </row>
    <row r="136" spans="1:13" x14ac:dyDescent="0.25">
      <c r="A136" s="1">
        <v>41106</v>
      </c>
      <c r="B136" t="s">
        <v>18</v>
      </c>
      <c r="C136">
        <v>4.83</v>
      </c>
      <c r="D136">
        <v>5.3520000000000003</v>
      </c>
      <c r="E136">
        <v>5.6132999999999997</v>
      </c>
      <c r="F136">
        <v>5.9458000000000002</v>
      </c>
      <c r="G136">
        <v>6.2747000000000002</v>
      </c>
      <c r="I136">
        <f t="shared" si="10"/>
        <v>-0.26129999999999942</v>
      </c>
      <c r="J136">
        <f t="shared" si="11"/>
        <v>-0.33250000000000046</v>
      </c>
      <c r="K136">
        <f t="shared" si="12"/>
        <v>-0.32889999999999997</v>
      </c>
      <c r="L136">
        <f t="shared" si="13"/>
        <v>-0.92269999999999985</v>
      </c>
      <c r="M136">
        <f t="shared" si="14"/>
        <v>4.1500000000000004</v>
      </c>
    </row>
    <row r="137" spans="1:13" x14ac:dyDescent="0.25">
      <c r="A137" s="1">
        <v>41107</v>
      </c>
      <c r="B137" t="s">
        <v>18</v>
      </c>
      <c r="C137">
        <v>4.87</v>
      </c>
      <c r="D137">
        <v>5.2640000000000002</v>
      </c>
      <c r="E137">
        <v>5.5880000000000001</v>
      </c>
      <c r="F137">
        <v>5.8996000000000004</v>
      </c>
      <c r="G137">
        <v>6.2725</v>
      </c>
      <c r="I137">
        <f t="shared" si="10"/>
        <v>-0.32399999999999984</v>
      </c>
      <c r="J137">
        <f t="shared" si="11"/>
        <v>-0.31160000000000032</v>
      </c>
      <c r="K137">
        <f t="shared" si="12"/>
        <v>-0.37289999999999957</v>
      </c>
      <c r="L137">
        <f t="shared" si="13"/>
        <v>-1.0084999999999997</v>
      </c>
      <c r="M137">
        <f t="shared" si="14"/>
        <v>4.0599999999999996</v>
      </c>
    </row>
    <row r="138" spans="1:13" x14ac:dyDescent="0.25">
      <c r="A138" s="1">
        <v>41108</v>
      </c>
      <c r="B138" t="s">
        <v>18</v>
      </c>
      <c r="C138">
        <v>4.8899999999999997</v>
      </c>
      <c r="D138">
        <v>5.15</v>
      </c>
      <c r="E138">
        <v>5.5566000000000004</v>
      </c>
      <c r="F138">
        <v>5.8537999999999997</v>
      </c>
      <c r="G138">
        <v>6.2716000000000003</v>
      </c>
      <c r="I138">
        <f t="shared" si="10"/>
        <v>-0.40660000000000007</v>
      </c>
      <c r="J138">
        <f t="shared" si="11"/>
        <v>-0.29719999999999924</v>
      </c>
      <c r="K138">
        <f t="shared" si="12"/>
        <v>-0.41780000000000062</v>
      </c>
      <c r="L138">
        <f t="shared" si="13"/>
        <v>-1.1215999999999999</v>
      </c>
      <c r="M138">
        <f t="shared" si="14"/>
        <v>4.01</v>
      </c>
    </row>
    <row r="139" spans="1:13" x14ac:dyDescent="0.25">
      <c r="A139" s="1">
        <v>41109</v>
      </c>
      <c r="B139" t="s">
        <v>18</v>
      </c>
      <c r="C139">
        <v>4.8600000000000003</v>
      </c>
      <c r="D139">
        <v>5.048</v>
      </c>
      <c r="E139">
        <v>5.5179999999999998</v>
      </c>
      <c r="F139">
        <v>5.8103999999999996</v>
      </c>
      <c r="G139">
        <v>6.2732000000000001</v>
      </c>
      <c r="I139">
        <f t="shared" si="10"/>
        <v>-0.46999999999999975</v>
      </c>
      <c r="J139">
        <f t="shared" si="11"/>
        <v>-0.29239999999999977</v>
      </c>
      <c r="K139">
        <f t="shared" si="12"/>
        <v>-0.46280000000000054</v>
      </c>
      <c r="L139">
        <f t="shared" si="13"/>
        <v>-1.2252000000000001</v>
      </c>
      <c r="M139">
        <f t="shared" si="14"/>
        <v>4.04</v>
      </c>
    </row>
    <row r="140" spans="1:13" x14ac:dyDescent="0.25">
      <c r="A140" s="1">
        <v>41110</v>
      </c>
      <c r="B140" t="s">
        <v>18</v>
      </c>
      <c r="C140">
        <v>4.22</v>
      </c>
      <c r="D140">
        <v>4.8949999999999996</v>
      </c>
      <c r="E140">
        <v>5.4665999999999997</v>
      </c>
      <c r="F140">
        <v>5.7576000000000001</v>
      </c>
      <c r="G140">
        <v>6.2706999999999997</v>
      </c>
      <c r="I140">
        <f t="shared" si="10"/>
        <v>-0.57160000000000011</v>
      </c>
      <c r="J140">
        <f t="shared" si="11"/>
        <v>-0.29100000000000037</v>
      </c>
      <c r="K140">
        <f t="shared" si="12"/>
        <v>-0.51309999999999967</v>
      </c>
      <c r="L140">
        <f t="shared" si="13"/>
        <v>-1.3757000000000001</v>
      </c>
      <c r="M140">
        <f t="shared" si="14"/>
        <v>4.09</v>
      </c>
    </row>
    <row r="141" spans="1:13" x14ac:dyDescent="0.25">
      <c r="A141" s="1">
        <v>41113</v>
      </c>
      <c r="B141" t="s">
        <v>18</v>
      </c>
      <c r="C141">
        <v>4.1500000000000004</v>
      </c>
      <c r="D141">
        <v>4.7480000000000002</v>
      </c>
      <c r="E141">
        <v>5.4080000000000004</v>
      </c>
      <c r="F141">
        <v>5.7050000000000001</v>
      </c>
      <c r="G141">
        <v>6.2672999999999996</v>
      </c>
      <c r="I141">
        <f t="shared" si="10"/>
        <v>-0.66000000000000014</v>
      </c>
      <c r="J141">
        <f t="shared" si="11"/>
        <v>-0.29699999999999971</v>
      </c>
      <c r="K141">
        <f t="shared" si="12"/>
        <v>-0.56229999999999958</v>
      </c>
      <c r="L141">
        <f t="shared" si="13"/>
        <v>-1.5192999999999994</v>
      </c>
      <c r="M141">
        <f t="shared" si="14"/>
        <v>4.0999999999999996</v>
      </c>
    </row>
    <row r="142" spans="1:13" x14ac:dyDescent="0.25">
      <c r="A142" s="1">
        <v>41114</v>
      </c>
      <c r="B142" t="s">
        <v>18</v>
      </c>
      <c r="C142">
        <v>4.0599999999999996</v>
      </c>
      <c r="D142">
        <v>4.6550000000000002</v>
      </c>
      <c r="E142">
        <v>5.3536000000000001</v>
      </c>
      <c r="F142">
        <v>5.6505999999999998</v>
      </c>
      <c r="G142">
        <v>6.2633999999999999</v>
      </c>
      <c r="I142">
        <f t="shared" si="10"/>
        <v>-0.69859999999999989</v>
      </c>
      <c r="J142">
        <f t="shared" si="11"/>
        <v>-0.29699999999999971</v>
      </c>
      <c r="K142">
        <f t="shared" si="12"/>
        <v>-0.61280000000000001</v>
      </c>
      <c r="L142">
        <f t="shared" si="13"/>
        <v>-1.6083999999999996</v>
      </c>
      <c r="M142">
        <f t="shared" si="14"/>
        <v>4.0599999999999996</v>
      </c>
    </row>
    <row r="143" spans="1:13" x14ac:dyDescent="0.25">
      <c r="A143" s="1">
        <v>41115</v>
      </c>
      <c r="B143" t="s">
        <v>18</v>
      </c>
      <c r="C143">
        <v>4.01</v>
      </c>
      <c r="D143">
        <v>4.5670000000000002</v>
      </c>
      <c r="E143">
        <v>5.2903000000000002</v>
      </c>
      <c r="F143">
        <v>5.5957999999999997</v>
      </c>
      <c r="G143">
        <v>6.2598000000000003</v>
      </c>
      <c r="I143">
        <f t="shared" si="10"/>
        <v>-0.72330000000000005</v>
      </c>
      <c r="J143">
        <f t="shared" si="11"/>
        <v>-0.30549999999999944</v>
      </c>
      <c r="K143">
        <f t="shared" si="12"/>
        <v>-0.66400000000000059</v>
      </c>
      <c r="L143">
        <f t="shared" si="13"/>
        <v>-1.6928000000000001</v>
      </c>
      <c r="M143">
        <f t="shared" si="14"/>
        <v>4.05</v>
      </c>
    </row>
    <row r="144" spans="1:13" x14ac:dyDescent="0.25">
      <c r="A144" s="1">
        <v>41116</v>
      </c>
      <c r="B144" t="s">
        <v>18</v>
      </c>
      <c r="C144">
        <v>4.04</v>
      </c>
      <c r="D144">
        <v>4.4829999999999997</v>
      </c>
      <c r="E144">
        <v>5.2329999999999997</v>
      </c>
      <c r="F144">
        <v>5.5446</v>
      </c>
      <c r="G144">
        <v>6.2557999999999998</v>
      </c>
      <c r="I144">
        <f t="shared" si="10"/>
        <v>-0.75</v>
      </c>
      <c r="J144">
        <f t="shared" si="11"/>
        <v>-0.31160000000000032</v>
      </c>
      <c r="K144">
        <f t="shared" si="12"/>
        <v>-0.71119999999999983</v>
      </c>
      <c r="L144">
        <f t="shared" si="13"/>
        <v>-1.7728000000000002</v>
      </c>
      <c r="M144">
        <f t="shared" si="14"/>
        <v>3.97</v>
      </c>
    </row>
    <row r="145" spans="1:13" x14ac:dyDescent="0.25">
      <c r="A145" s="1">
        <v>41117</v>
      </c>
      <c r="B145" t="s">
        <v>18</v>
      </c>
      <c r="C145">
        <v>4.09</v>
      </c>
      <c r="D145">
        <v>4.4020000000000001</v>
      </c>
      <c r="E145">
        <v>5.1772999999999998</v>
      </c>
      <c r="F145">
        <v>5.4985999999999997</v>
      </c>
      <c r="G145">
        <v>6.2519</v>
      </c>
      <c r="I145">
        <f t="shared" si="10"/>
        <v>-0.77529999999999966</v>
      </c>
      <c r="J145">
        <f t="shared" si="11"/>
        <v>-0.32129999999999992</v>
      </c>
      <c r="K145">
        <f t="shared" si="12"/>
        <v>-0.7533000000000003</v>
      </c>
      <c r="L145">
        <f t="shared" si="13"/>
        <v>-1.8498999999999999</v>
      </c>
      <c r="M145">
        <f t="shared" si="14"/>
        <v>4.09</v>
      </c>
    </row>
    <row r="146" spans="1:13" x14ac:dyDescent="0.25">
      <c r="A146" s="1">
        <v>41120</v>
      </c>
      <c r="B146" t="s">
        <v>18</v>
      </c>
      <c r="C146">
        <v>4.0999999999999996</v>
      </c>
      <c r="D146">
        <v>4.3289999999999997</v>
      </c>
      <c r="E146">
        <v>5.1182999999999996</v>
      </c>
      <c r="F146">
        <v>5.4580000000000002</v>
      </c>
      <c r="G146">
        <v>6.2477999999999998</v>
      </c>
      <c r="I146">
        <f t="shared" si="10"/>
        <v>-0.78929999999999989</v>
      </c>
      <c r="J146">
        <f t="shared" si="11"/>
        <v>-0.33970000000000056</v>
      </c>
      <c r="K146">
        <f t="shared" si="12"/>
        <v>-0.78979999999999961</v>
      </c>
      <c r="L146">
        <f t="shared" si="13"/>
        <v>-1.9188000000000001</v>
      </c>
      <c r="M146">
        <f t="shared" si="14"/>
        <v>4.01</v>
      </c>
    </row>
    <row r="147" spans="1:13" x14ac:dyDescent="0.25">
      <c r="A147" s="1">
        <v>41121</v>
      </c>
      <c r="B147" t="s">
        <v>18</v>
      </c>
      <c r="C147">
        <v>4.0599999999999996</v>
      </c>
      <c r="D147">
        <v>4.2480000000000002</v>
      </c>
      <c r="E147">
        <v>5.056</v>
      </c>
      <c r="F147">
        <v>5.4189999999999996</v>
      </c>
      <c r="G147">
        <v>6.2431999999999999</v>
      </c>
      <c r="I147">
        <f t="shared" si="10"/>
        <v>-0.80799999999999983</v>
      </c>
      <c r="J147">
        <f t="shared" si="11"/>
        <v>-0.36299999999999955</v>
      </c>
      <c r="K147">
        <f t="shared" si="12"/>
        <v>-0.82420000000000027</v>
      </c>
      <c r="L147">
        <f t="shared" si="13"/>
        <v>-1.9951999999999996</v>
      </c>
      <c r="M147">
        <f t="shared" si="14"/>
        <v>4.0199999999999996</v>
      </c>
    </row>
    <row r="148" spans="1:13" x14ac:dyDescent="0.25">
      <c r="A148" s="1">
        <v>41122</v>
      </c>
      <c r="B148" t="s">
        <v>18</v>
      </c>
      <c r="C148">
        <v>4.05</v>
      </c>
      <c r="D148">
        <v>4.1639999999999997</v>
      </c>
      <c r="E148">
        <v>4.9973000000000001</v>
      </c>
      <c r="F148">
        <v>5.3739999999999997</v>
      </c>
      <c r="G148">
        <v>6.2389000000000001</v>
      </c>
      <c r="I148">
        <f t="shared" si="10"/>
        <v>-0.83330000000000037</v>
      </c>
      <c r="J148">
        <f t="shared" si="11"/>
        <v>-0.37669999999999959</v>
      </c>
      <c r="K148">
        <f t="shared" si="12"/>
        <v>-0.86490000000000045</v>
      </c>
      <c r="L148">
        <f t="shared" si="13"/>
        <v>-2.0749000000000004</v>
      </c>
      <c r="M148">
        <f t="shared" si="14"/>
        <v>4.4000000000000004</v>
      </c>
    </row>
    <row r="149" spans="1:13" x14ac:dyDescent="0.25">
      <c r="A149" s="1">
        <v>41123</v>
      </c>
      <c r="B149" t="s">
        <v>18</v>
      </c>
      <c r="C149">
        <v>3.97</v>
      </c>
      <c r="D149">
        <v>4.0750000000000002</v>
      </c>
      <c r="E149">
        <v>4.9276</v>
      </c>
      <c r="F149">
        <v>5.3301999999999996</v>
      </c>
      <c r="G149">
        <v>6.2354000000000003</v>
      </c>
      <c r="I149">
        <f t="shared" si="10"/>
        <v>-0.8525999999999998</v>
      </c>
      <c r="J149">
        <f t="shared" si="11"/>
        <v>-0.40259999999999962</v>
      </c>
      <c r="K149">
        <f t="shared" si="12"/>
        <v>-0.90520000000000067</v>
      </c>
      <c r="L149">
        <f t="shared" si="13"/>
        <v>-2.1604000000000001</v>
      </c>
      <c r="M149">
        <f t="shared" si="14"/>
        <v>4.37</v>
      </c>
    </row>
    <row r="150" spans="1:13" x14ac:dyDescent="0.25">
      <c r="A150" s="1">
        <v>41124</v>
      </c>
      <c r="B150" t="s">
        <v>18</v>
      </c>
      <c r="C150">
        <v>4.09</v>
      </c>
      <c r="D150">
        <v>4.0620000000000003</v>
      </c>
      <c r="E150">
        <v>4.8733000000000004</v>
      </c>
      <c r="F150">
        <v>5.2904</v>
      </c>
      <c r="G150">
        <v>6.2317</v>
      </c>
      <c r="I150">
        <f t="shared" si="10"/>
        <v>-0.81130000000000013</v>
      </c>
      <c r="J150">
        <f t="shared" si="11"/>
        <v>-0.41709999999999958</v>
      </c>
      <c r="K150">
        <f t="shared" si="12"/>
        <v>-0.94130000000000003</v>
      </c>
      <c r="L150">
        <f t="shared" si="13"/>
        <v>-2.1696999999999997</v>
      </c>
      <c r="M150">
        <f t="shared" si="14"/>
        <v>4.34</v>
      </c>
    </row>
    <row r="151" spans="1:13" x14ac:dyDescent="0.25">
      <c r="A151" s="1">
        <v>41127</v>
      </c>
      <c r="B151" t="s">
        <v>18</v>
      </c>
      <c r="C151">
        <v>4.01</v>
      </c>
      <c r="D151">
        <v>4.048</v>
      </c>
      <c r="E151">
        <v>4.8159999999999998</v>
      </c>
      <c r="F151">
        <v>5.2502000000000004</v>
      </c>
      <c r="G151">
        <v>6.2281000000000004</v>
      </c>
      <c r="I151">
        <f t="shared" si="10"/>
        <v>-0.76799999999999979</v>
      </c>
      <c r="J151">
        <f t="shared" si="11"/>
        <v>-0.43420000000000059</v>
      </c>
      <c r="K151">
        <f t="shared" si="12"/>
        <v>-0.97789999999999999</v>
      </c>
      <c r="L151">
        <f t="shared" si="13"/>
        <v>-2.1801000000000004</v>
      </c>
      <c r="M151">
        <f t="shared" si="14"/>
        <v>4.26</v>
      </c>
    </row>
    <row r="152" spans="1:13" x14ac:dyDescent="0.25">
      <c r="A152" s="1">
        <v>41128</v>
      </c>
      <c r="B152" t="s">
        <v>18</v>
      </c>
      <c r="C152">
        <v>4.0199999999999996</v>
      </c>
      <c r="D152">
        <v>4.0439999999999996</v>
      </c>
      <c r="E152">
        <v>4.7695999999999996</v>
      </c>
      <c r="F152">
        <v>5.2061999999999999</v>
      </c>
      <c r="G152">
        <v>6.2255000000000003</v>
      </c>
      <c r="I152">
        <f t="shared" si="10"/>
        <v>-0.72560000000000002</v>
      </c>
      <c r="J152">
        <f t="shared" si="11"/>
        <v>-0.43660000000000032</v>
      </c>
      <c r="K152">
        <f t="shared" si="12"/>
        <v>-1.0193000000000003</v>
      </c>
      <c r="L152">
        <f t="shared" si="13"/>
        <v>-2.1815000000000007</v>
      </c>
      <c r="M152">
        <f t="shared" si="14"/>
        <v>4.12</v>
      </c>
    </row>
    <row r="153" spans="1:13" x14ac:dyDescent="0.25">
      <c r="A153" s="1">
        <v>41129</v>
      </c>
      <c r="B153" t="s">
        <v>18</v>
      </c>
      <c r="C153">
        <v>4.4000000000000004</v>
      </c>
      <c r="D153">
        <v>4.0830000000000002</v>
      </c>
      <c r="E153">
        <v>4.7350000000000003</v>
      </c>
      <c r="F153">
        <v>5.165</v>
      </c>
      <c r="G153">
        <v>6.2239000000000004</v>
      </c>
      <c r="I153">
        <f t="shared" si="10"/>
        <v>-0.65200000000000014</v>
      </c>
      <c r="J153">
        <f t="shared" si="11"/>
        <v>-0.42999999999999972</v>
      </c>
      <c r="K153">
        <f t="shared" si="12"/>
        <v>-1.0589000000000004</v>
      </c>
      <c r="L153">
        <f t="shared" si="13"/>
        <v>-2.1409000000000002</v>
      </c>
      <c r="M153">
        <f t="shared" si="14"/>
        <v>4.1900000000000004</v>
      </c>
    </row>
    <row r="154" spans="1:13" x14ac:dyDescent="0.25">
      <c r="A154" s="1">
        <v>41130</v>
      </c>
      <c r="B154" t="s">
        <v>18</v>
      </c>
      <c r="C154">
        <v>4.37</v>
      </c>
      <c r="D154">
        <v>4.1159999999999997</v>
      </c>
      <c r="E154">
        <v>4.6973000000000003</v>
      </c>
      <c r="F154">
        <v>5.1294000000000004</v>
      </c>
      <c r="G154">
        <v>6.2203999999999997</v>
      </c>
      <c r="I154">
        <f t="shared" si="10"/>
        <v>-0.58130000000000059</v>
      </c>
      <c r="J154">
        <f t="shared" si="11"/>
        <v>-0.43210000000000015</v>
      </c>
      <c r="K154">
        <f t="shared" si="12"/>
        <v>-1.0909999999999993</v>
      </c>
      <c r="L154">
        <f t="shared" si="13"/>
        <v>-2.1044</v>
      </c>
      <c r="M154">
        <f t="shared" si="14"/>
        <v>4.17</v>
      </c>
    </row>
    <row r="155" spans="1:13" x14ac:dyDescent="0.25">
      <c r="A155" s="1">
        <v>41131</v>
      </c>
      <c r="B155" t="s">
        <v>18</v>
      </c>
      <c r="C155">
        <v>4.34</v>
      </c>
      <c r="D155">
        <v>4.141</v>
      </c>
      <c r="E155">
        <v>4.6616</v>
      </c>
      <c r="F155">
        <v>5.0945999999999998</v>
      </c>
      <c r="G155">
        <v>6.2176</v>
      </c>
      <c r="I155">
        <f t="shared" si="10"/>
        <v>-0.52059999999999995</v>
      </c>
      <c r="J155">
        <f t="shared" si="11"/>
        <v>-0.43299999999999983</v>
      </c>
      <c r="K155">
        <f t="shared" si="12"/>
        <v>-1.1230000000000002</v>
      </c>
      <c r="L155">
        <f t="shared" si="13"/>
        <v>-2.0766</v>
      </c>
      <c r="M155">
        <f t="shared" si="14"/>
        <v>4.0999999999999996</v>
      </c>
    </row>
    <row r="156" spans="1:13" x14ac:dyDescent="0.25">
      <c r="A156" s="1">
        <v>41134</v>
      </c>
      <c r="B156" t="s">
        <v>18</v>
      </c>
      <c r="C156">
        <v>4.26</v>
      </c>
      <c r="D156">
        <v>4.157</v>
      </c>
      <c r="E156">
        <v>4.6125999999999996</v>
      </c>
      <c r="F156">
        <v>5.0651999999999999</v>
      </c>
      <c r="G156">
        <v>6.2134</v>
      </c>
      <c r="I156">
        <f t="shared" si="10"/>
        <v>-0.45559999999999956</v>
      </c>
      <c r="J156">
        <f t="shared" si="11"/>
        <v>-0.45260000000000034</v>
      </c>
      <c r="K156">
        <f t="shared" si="12"/>
        <v>-1.1482000000000001</v>
      </c>
      <c r="L156">
        <f t="shared" si="13"/>
        <v>-2.0564</v>
      </c>
      <c r="M156">
        <f t="shared" si="14"/>
        <v>4.09</v>
      </c>
    </row>
    <row r="157" spans="1:13" x14ac:dyDescent="0.25">
      <c r="A157" s="1">
        <v>41135</v>
      </c>
      <c r="B157" t="s">
        <v>18</v>
      </c>
      <c r="C157">
        <v>4.12</v>
      </c>
      <c r="D157">
        <v>4.1630000000000003</v>
      </c>
      <c r="E157">
        <v>4.5583</v>
      </c>
      <c r="F157">
        <v>5.0350000000000001</v>
      </c>
      <c r="G157">
        <v>6.2062999999999997</v>
      </c>
      <c r="I157">
        <f t="shared" si="10"/>
        <v>-0.39529999999999976</v>
      </c>
      <c r="J157">
        <f t="shared" si="11"/>
        <v>-0.47670000000000012</v>
      </c>
      <c r="K157">
        <f t="shared" si="12"/>
        <v>-1.1712999999999996</v>
      </c>
      <c r="L157">
        <f t="shared" si="13"/>
        <v>-2.0432999999999995</v>
      </c>
      <c r="M157">
        <f t="shared" si="14"/>
        <v>4.07</v>
      </c>
    </row>
    <row r="158" spans="1:13" x14ac:dyDescent="0.25">
      <c r="A158" s="1">
        <v>41136</v>
      </c>
      <c r="B158" t="s">
        <v>18</v>
      </c>
      <c r="C158">
        <v>4.1900000000000004</v>
      </c>
      <c r="D158">
        <v>4.1769999999999996</v>
      </c>
      <c r="E158">
        <v>4.4969999999999999</v>
      </c>
      <c r="F158">
        <v>5.0022000000000002</v>
      </c>
      <c r="G158">
        <v>6.1974999999999998</v>
      </c>
      <c r="I158">
        <f t="shared" si="10"/>
        <v>-0.32000000000000028</v>
      </c>
      <c r="J158">
        <f t="shared" si="11"/>
        <v>-0.50520000000000032</v>
      </c>
      <c r="K158">
        <f t="shared" si="12"/>
        <v>-1.1952999999999996</v>
      </c>
      <c r="L158">
        <f t="shared" si="13"/>
        <v>-2.0205000000000002</v>
      </c>
      <c r="M158">
        <f t="shared" si="14"/>
        <v>4.01</v>
      </c>
    </row>
    <row r="159" spans="1:13" x14ac:dyDescent="0.25">
      <c r="A159" s="1">
        <v>41137</v>
      </c>
      <c r="B159" t="s">
        <v>18</v>
      </c>
      <c r="C159">
        <v>4.17</v>
      </c>
      <c r="D159">
        <v>4.1970000000000001</v>
      </c>
      <c r="E159">
        <v>4.4400000000000004</v>
      </c>
      <c r="F159">
        <v>4.9652000000000003</v>
      </c>
      <c r="G159">
        <v>6.1891999999999996</v>
      </c>
      <c r="I159">
        <f t="shared" si="10"/>
        <v>-0.24300000000000033</v>
      </c>
      <c r="J159">
        <f t="shared" si="11"/>
        <v>-0.52519999999999989</v>
      </c>
      <c r="K159">
        <f t="shared" si="12"/>
        <v>-1.2239999999999993</v>
      </c>
      <c r="L159">
        <f t="shared" si="13"/>
        <v>-1.9921999999999995</v>
      </c>
      <c r="M159">
        <f t="shared" si="14"/>
        <v>3.9</v>
      </c>
    </row>
    <row r="160" spans="1:13" x14ac:dyDescent="0.25">
      <c r="A160" s="1">
        <v>41138</v>
      </c>
      <c r="B160" t="s">
        <v>18</v>
      </c>
      <c r="C160">
        <v>4.0999999999999996</v>
      </c>
      <c r="D160">
        <v>4.1980000000000004</v>
      </c>
      <c r="E160">
        <v>4.3849999999999998</v>
      </c>
      <c r="F160">
        <v>4.9320000000000004</v>
      </c>
      <c r="G160">
        <v>6.1832000000000003</v>
      </c>
      <c r="I160">
        <f t="shared" si="10"/>
        <v>-0.18699999999999939</v>
      </c>
      <c r="J160">
        <f t="shared" si="11"/>
        <v>-0.5470000000000006</v>
      </c>
      <c r="K160">
        <f t="shared" si="12"/>
        <v>-1.2511999999999999</v>
      </c>
      <c r="L160">
        <f t="shared" si="13"/>
        <v>-1.9851999999999999</v>
      </c>
      <c r="M160">
        <f t="shared" si="14"/>
        <v>3.94</v>
      </c>
    </row>
    <row r="161" spans="1:13" x14ac:dyDescent="0.25">
      <c r="A161" s="1">
        <v>41141</v>
      </c>
      <c r="B161" t="s">
        <v>18</v>
      </c>
      <c r="C161">
        <v>4.09</v>
      </c>
      <c r="D161">
        <v>4.2060000000000004</v>
      </c>
      <c r="E161">
        <v>4.3339999999999996</v>
      </c>
      <c r="F161">
        <v>4.8956</v>
      </c>
      <c r="G161">
        <v>6.1764000000000001</v>
      </c>
      <c r="I161">
        <f t="shared" si="10"/>
        <v>-0.12799999999999923</v>
      </c>
      <c r="J161">
        <f t="shared" si="11"/>
        <v>-0.56160000000000032</v>
      </c>
      <c r="K161">
        <f t="shared" si="12"/>
        <v>-1.2808000000000002</v>
      </c>
      <c r="L161">
        <f t="shared" si="13"/>
        <v>-1.9703999999999997</v>
      </c>
      <c r="M161">
        <f t="shared" si="14"/>
        <v>3.85</v>
      </c>
    </row>
    <row r="162" spans="1:13" x14ac:dyDescent="0.25">
      <c r="A162" s="1">
        <v>41142</v>
      </c>
      <c r="B162" t="s">
        <v>18</v>
      </c>
      <c r="C162">
        <v>4.07</v>
      </c>
      <c r="D162">
        <v>4.2110000000000003</v>
      </c>
      <c r="E162">
        <v>4.3033000000000001</v>
      </c>
      <c r="F162">
        <v>4.8632</v>
      </c>
      <c r="G162">
        <v>6.1680999999999999</v>
      </c>
      <c r="I162">
        <f t="shared" si="10"/>
        <v>-9.2299999999999827E-2</v>
      </c>
      <c r="J162">
        <f t="shared" si="11"/>
        <v>-0.55989999999999984</v>
      </c>
      <c r="K162">
        <f t="shared" si="12"/>
        <v>-1.3048999999999999</v>
      </c>
      <c r="L162">
        <f t="shared" si="13"/>
        <v>-1.9570999999999996</v>
      </c>
      <c r="M162">
        <f t="shared" si="14"/>
        <v>3.79</v>
      </c>
    </row>
    <row r="163" spans="1:13" x14ac:dyDescent="0.25">
      <c r="A163" s="1">
        <v>41143</v>
      </c>
      <c r="B163" t="s">
        <v>18</v>
      </c>
      <c r="C163">
        <v>4.01</v>
      </c>
      <c r="D163">
        <v>4.1719999999999997</v>
      </c>
      <c r="E163">
        <v>4.274</v>
      </c>
      <c r="F163">
        <v>4.8251999999999997</v>
      </c>
      <c r="G163">
        <v>6.1597999999999997</v>
      </c>
      <c r="I163">
        <f t="shared" si="10"/>
        <v>-0.10200000000000031</v>
      </c>
      <c r="J163">
        <f t="shared" si="11"/>
        <v>-0.55119999999999969</v>
      </c>
      <c r="K163">
        <f t="shared" si="12"/>
        <v>-1.3346</v>
      </c>
      <c r="L163">
        <f t="shared" si="13"/>
        <v>-1.9878</v>
      </c>
      <c r="M163">
        <f t="shared" si="14"/>
        <v>3.77</v>
      </c>
    </row>
    <row r="164" spans="1:13" x14ac:dyDescent="0.25">
      <c r="A164" s="1">
        <v>41144</v>
      </c>
      <c r="B164" t="s">
        <v>18</v>
      </c>
      <c r="C164">
        <v>3.9</v>
      </c>
      <c r="D164">
        <v>4.125</v>
      </c>
      <c r="E164">
        <v>4.2412999999999998</v>
      </c>
      <c r="F164">
        <v>4.7880000000000003</v>
      </c>
      <c r="G164">
        <v>6.1509</v>
      </c>
      <c r="I164">
        <f t="shared" si="10"/>
        <v>-0.11629999999999985</v>
      </c>
      <c r="J164">
        <f t="shared" si="11"/>
        <v>-0.54670000000000041</v>
      </c>
      <c r="K164">
        <f t="shared" si="12"/>
        <v>-1.3628999999999998</v>
      </c>
      <c r="L164">
        <f t="shared" si="13"/>
        <v>-2.0259</v>
      </c>
      <c r="M164">
        <f t="shared" si="14"/>
        <v>3.7</v>
      </c>
    </row>
    <row r="165" spans="1:13" x14ac:dyDescent="0.25">
      <c r="A165" s="1">
        <v>41145</v>
      </c>
      <c r="B165" t="s">
        <v>18</v>
      </c>
      <c r="C165">
        <v>3.94</v>
      </c>
      <c r="D165">
        <v>4.085</v>
      </c>
      <c r="E165">
        <v>4.2092999999999998</v>
      </c>
      <c r="F165">
        <v>4.7515999999999998</v>
      </c>
      <c r="G165">
        <v>6.1417999999999999</v>
      </c>
      <c r="I165">
        <f t="shared" si="10"/>
        <v>-0.12429999999999986</v>
      </c>
      <c r="J165">
        <f t="shared" si="11"/>
        <v>-0.5423</v>
      </c>
      <c r="K165">
        <f t="shared" si="12"/>
        <v>-1.3902000000000001</v>
      </c>
      <c r="L165">
        <f t="shared" si="13"/>
        <v>-2.0568</v>
      </c>
      <c r="M165">
        <f t="shared" si="14"/>
        <v>3.72</v>
      </c>
    </row>
    <row r="166" spans="1:13" x14ac:dyDescent="0.25">
      <c r="A166" s="1">
        <v>41148</v>
      </c>
      <c r="B166" t="s">
        <v>18</v>
      </c>
      <c r="C166">
        <v>3.85</v>
      </c>
      <c r="D166">
        <v>4.0439999999999996</v>
      </c>
      <c r="E166">
        <v>4.1765999999999996</v>
      </c>
      <c r="F166">
        <v>4.7111999999999998</v>
      </c>
      <c r="G166">
        <v>6.1341999999999999</v>
      </c>
      <c r="I166">
        <f t="shared" si="10"/>
        <v>-0.13260000000000005</v>
      </c>
      <c r="J166">
        <f t="shared" si="11"/>
        <v>-0.53460000000000019</v>
      </c>
      <c r="K166">
        <f t="shared" si="12"/>
        <v>-1.423</v>
      </c>
      <c r="L166">
        <f t="shared" si="13"/>
        <v>-2.0902000000000003</v>
      </c>
      <c r="M166">
        <f t="shared" si="14"/>
        <v>3.64</v>
      </c>
    </row>
    <row r="167" spans="1:13" x14ac:dyDescent="0.25">
      <c r="A167" s="1">
        <v>41149</v>
      </c>
      <c r="B167" t="s">
        <v>18</v>
      </c>
      <c r="C167">
        <v>3.79</v>
      </c>
      <c r="D167">
        <v>4.0110000000000001</v>
      </c>
      <c r="E167">
        <v>4.1406000000000001</v>
      </c>
      <c r="F167">
        <v>4.6684000000000001</v>
      </c>
      <c r="G167">
        <v>6.1247999999999996</v>
      </c>
      <c r="I167">
        <f t="shared" si="10"/>
        <v>-0.12959999999999994</v>
      </c>
      <c r="J167">
        <f t="shared" si="11"/>
        <v>-0.52780000000000005</v>
      </c>
      <c r="K167">
        <f t="shared" si="12"/>
        <v>-1.4563999999999995</v>
      </c>
      <c r="L167">
        <f t="shared" si="13"/>
        <v>-2.1137999999999995</v>
      </c>
      <c r="M167">
        <f t="shared" si="14"/>
        <v>3.51</v>
      </c>
    </row>
    <row r="168" spans="1:13" x14ac:dyDescent="0.25">
      <c r="A168" s="1">
        <v>41150</v>
      </c>
      <c r="B168" t="s">
        <v>18</v>
      </c>
      <c r="C168">
        <v>3.77</v>
      </c>
      <c r="D168">
        <v>3.9689999999999999</v>
      </c>
      <c r="E168">
        <v>4.1032999999999999</v>
      </c>
      <c r="F168">
        <v>4.6276000000000002</v>
      </c>
      <c r="G168">
        <v>6.1139000000000001</v>
      </c>
      <c r="I168">
        <f t="shared" si="10"/>
        <v>-0.13430000000000009</v>
      </c>
      <c r="J168">
        <f t="shared" si="11"/>
        <v>-0.52430000000000021</v>
      </c>
      <c r="K168">
        <f t="shared" si="12"/>
        <v>-1.4863</v>
      </c>
      <c r="L168">
        <f t="shared" si="13"/>
        <v>-2.1449000000000003</v>
      </c>
      <c r="M168">
        <f t="shared" si="14"/>
        <v>3.66</v>
      </c>
    </row>
    <row r="169" spans="1:13" x14ac:dyDescent="0.25">
      <c r="A169" s="1">
        <v>41151</v>
      </c>
      <c r="B169" t="s">
        <v>18</v>
      </c>
      <c r="C169">
        <v>3.7</v>
      </c>
      <c r="D169">
        <v>3.9220000000000002</v>
      </c>
      <c r="E169">
        <v>4.0646000000000004</v>
      </c>
      <c r="F169">
        <v>4.5804</v>
      </c>
      <c r="G169">
        <v>6.1035000000000004</v>
      </c>
      <c r="I169">
        <f t="shared" si="10"/>
        <v>-0.14260000000000028</v>
      </c>
      <c r="J169">
        <f t="shared" si="11"/>
        <v>-0.51579999999999959</v>
      </c>
      <c r="K169">
        <f t="shared" si="12"/>
        <v>-1.5231000000000003</v>
      </c>
      <c r="L169">
        <f t="shared" si="13"/>
        <v>-2.1815000000000002</v>
      </c>
      <c r="M169">
        <f t="shared" si="14"/>
        <v>3.45</v>
      </c>
    </row>
    <row r="170" spans="1:13" x14ac:dyDescent="0.25">
      <c r="A170" s="1">
        <v>41152</v>
      </c>
      <c r="B170" t="s">
        <v>18</v>
      </c>
      <c r="C170">
        <v>3.72</v>
      </c>
      <c r="D170">
        <v>3.8839999999999999</v>
      </c>
      <c r="E170">
        <v>4.048</v>
      </c>
      <c r="F170">
        <v>4.5404</v>
      </c>
      <c r="G170">
        <v>6.0933000000000002</v>
      </c>
      <c r="I170">
        <f t="shared" si="10"/>
        <v>-0.16400000000000015</v>
      </c>
      <c r="J170">
        <f t="shared" si="11"/>
        <v>-0.49239999999999995</v>
      </c>
      <c r="K170">
        <f t="shared" si="12"/>
        <v>-1.5529000000000002</v>
      </c>
      <c r="L170">
        <f t="shared" si="13"/>
        <v>-2.2093000000000003</v>
      </c>
      <c r="M170">
        <f t="shared" si="14"/>
        <v>3.47</v>
      </c>
    </row>
    <row r="171" spans="1:13" x14ac:dyDescent="0.25">
      <c r="A171" s="1">
        <v>41156</v>
      </c>
      <c r="B171" t="s">
        <v>18</v>
      </c>
      <c r="C171">
        <v>3.64</v>
      </c>
      <c r="D171">
        <v>3.839</v>
      </c>
      <c r="E171">
        <v>4.0309999999999997</v>
      </c>
      <c r="F171">
        <v>4.4985999999999997</v>
      </c>
      <c r="G171">
        <v>6.0831</v>
      </c>
      <c r="I171">
        <f t="shared" si="10"/>
        <v>-0.19199999999999973</v>
      </c>
      <c r="J171">
        <f t="shared" si="11"/>
        <v>-0.46760000000000002</v>
      </c>
      <c r="K171">
        <f t="shared" si="12"/>
        <v>-1.5845000000000002</v>
      </c>
      <c r="L171">
        <f t="shared" si="13"/>
        <v>-2.2441</v>
      </c>
      <c r="M171">
        <f t="shared" si="14"/>
        <v>3.75</v>
      </c>
    </row>
    <row r="172" spans="1:13" x14ac:dyDescent="0.25">
      <c r="A172" s="1">
        <v>41157</v>
      </c>
      <c r="B172" t="s">
        <v>18</v>
      </c>
      <c r="C172">
        <v>3.51</v>
      </c>
      <c r="D172">
        <v>3.7829999999999999</v>
      </c>
      <c r="E172">
        <v>4.0125999999999999</v>
      </c>
      <c r="F172">
        <v>4.4606000000000003</v>
      </c>
      <c r="G172">
        <v>6.0734000000000004</v>
      </c>
      <c r="I172">
        <f t="shared" si="10"/>
        <v>-0.22960000000000003</v>
      </c>
      <c r="J172">
        <f t="shared" si="11"/>
        <v>-0.4480000000000004</v>
      </c>
      <c r="K172">
        <f t="shared" si="12"/>
        <v>-1.6128</v>
      </c>
      <c r="L172">
        <f t="shared" si="13"/>
        <v>-2.2904000000000004</v>
      </c>
      <c r="M172">
        <f t="shared" si="14"/>
        <v>3.89</v>
      </c>
    </row>
    <row r="173" spans="1:13" x14ac:dyDescent="0.25">
      <c r="A173" s="1">
        <v>41158</v>
      </c>
      <c r="B173" t="s">
        <v>18</v>
      </c>
      <c r="C173">
        <v>3.66</v>
      </c>
      <c r="D173">
        <v>3.7480000000000002</v>
      </c>
      <c r="E173">
        <v>4.0010000000000003</v>
      </c>
      <c r="F173">
        <v>4.4249999999999998</v>
      </c>
      <c r="G173">
        <v>6.0644</v>
      </c>
      <c r="I173">
        <f t="shared" si="10"/>
        <v>-0.25300000000000011</v>
      </c>
      <c r="J173">
        <f t="shared" si="11"/>
        <v>-0.42399999999999949</v>
      </c>
      <c r="K173">
        <f t="shared" si="12"/>
        <v>-1.6394000000000002</v>
      </c>
      <c r="L173">
        <f t="shared" si="13"/>
        <v>-2.3163999999999998</v>
      </c>
      <c r="M173">
        <f t="shared" si="14"/>
        <v>3.92</v>
      </c>
    </row>
    <row r="174" spans="1:13" x14ac:dyDescent="0.25">
      <c r="A174" s="1">
        <v>41159</v>
      </c>
      <c r="B174" t="s">
        <v>18</v>
      </c>
      <c r="C174">
        <v>3.45</v>
      </c>
      <c r="D174">
        <v>3.7029999999999998</v>
      </c>
      <c r="E174">
        <v>3.9813000000000001</v>
      </c>
      <c r="F174">
        <v>4.3840000000000003</v>
      </c>
      <c r="G174">
        <v>6.0545</v>
      </c>
      <c r="I174">
        <f t="shared" si="10"/>
        <v>-0.27830000000000021</v>
      </c>
      <c r="J174">
        <f t="shared" si="11"/>
        <v>-0.40270000000000028</v>
      </c>
      <c r="K174">
        <f t="shared" si="12"/>
        <v>-1.6704999999999997</v>
      </c>
      <c r="L174">
        <f t="shared" si="13"/>
        <v>-2.3515000000000001</v>
      </c>
      <c r="M174">
        <f t="shared" si="14"/>
        <v>3.9</v>
      </c>
    </row>
    <row r="175" spans="1:13" x14ac:dyDescent="0.25">
      <c r="A175" s="1">
        <v>41162</v>
      </c>
      <c r="B175" t="s">
        <v>18</v>
      </c>
      <c r="C175">
        <v>3.47</v>
      </c>
      <c r="D175">
        <v>3.6560000000000001</v>
      </c>
      <c r="E175">
        <v>3.9605999999999999</v>
      </c>
      <c r="F175">
        <v>4.3452000000000002</v>
      </c>
      <c r="G175">
        <v>6.0453999999999999</v>
      </c>
      <c r="I175">
        <f t="shared" si="10"/>
        <v>-0.30459999999999976</v>
      </c>
      <c r="J175">
        <f t="shared" si="11"/>
        <v>-0.38460000000000027</v>
      </c>
      <c r="K175">
        <f t="shared" si="12"/>
        <v>-1.7001999999999997</v>
      </c>
      <c r="L175">
        <f t="shared" si="13"/>
        <v>-2.3893999999999997</v>
      </c>
      <c r="M175">
        <f t="shared" si="14"/>
        <v>4.01</v>
      </c>
    </row>
    <row r="176" spans="1:13" x14ac:dyDescent="0.25">
      <c r="A176" s="1">
        <v>41163</v>
      </c>
      <c r="B176" t="s">
        <v>18</v>
      </c>
      <c r="C176">
        <v>3.75</v>
      </c>
      <c r="D176">
        <v>3.6459999999999999</v>
      </c>
      <c r="E176">
        <v>3.9489999999999998</v>
      </c>
      <c r="F176">
        <v>4.3056000000000001</v>
      </c>
      <c r="G176">
        <v>6.0388999999999999</v>
      </c>
      <c r="I176">
        <f t="shared" si="10"/>
        <v>-0.30299999999999994</v>
      </c>
      <c r="J176">
        <f t="shared" si="11"/>
        <v>-0.35660000000000025</v>
      </c>
      <c r="K176">
        <f t="shared" si="12"/>
        <v>-1.7332999999999998</v>
      </c>
      <c r="L176">
        <f t="shared" si="13"/>
        <v>-2.3929</v>
      </c>
      <c r="M176">
        <f t="shared" si="14"/>
        <v>3.62</v>
      </c>
    </row>
    <row r="177" spans="1:13" x14ac:dyDescent="0.25">
      <c r="A177" s="1">
        <v>41164</v>
      </c>
      <c r="B177" t="s">
        <v>18</v>
      </c>
      <c r="C177">
        <v>3.89</v>
      </c>
      <c r="D177">
        <v>3.6560000000000001</v>
      </c>
      <c r="E177">
        <v>3.9432999999999998</v>
      </c>
      <c r="F177">
        <v>4.2683999999999997</v>
      </c>
      <c r="G177">
        <v>6.0334000000000003</v>
      </c>
      <c r="I177">
        <f t="shared" si="10"/>
        <v>-0.28729999999999967</v>
      </c>
      <c r="J177">
        <f t="shared" si="11"/>
        <v>-0.32509999999999994</v>
      </c>
      <c r="K177">
        <f t="shared" si="12"/>
        <v>-1.7650000000000006</v>
      </c>
      <c r="L177">
        <f t="shared" si="13"/>
        <v>-2.3774000000000002</v>
      </c>
      <c r="M177">
        <f t="shared" si="14"/>
        <v>3.66</v>
      </c>
    </row>
    <row r="178" spans="1:13" x14ac:dyDescent="0.25">
      <c r="A178" s="1">
        <v>41165</v>
      </c>
      <c r="B178" t="s">
        <v>18</v>
      </c>
      <c r="C178">
        <v>3.92</v>
      </c>
      <c r="D178">
        <v>3.6709999999999998</v>
      </c>
      <c r="E178">
        <v>3.9390000000000001</v>
      </c>
      <c r="F178">
        <v>4.2262000000000004</v>
      </c>
      <c r="G178">
        <v>6.0265000000000004</v>
      </c>
      <c r="I178">
        <f t="shared" si="10"/>
        <v>-0.26800000000000024</v>
      </c>
      <c r="J178">
        <f t="shared" si="11"/>
        <v>-0.28720000000000034</v>
      </c>
      <c r="K178">
        <f t="shared" si="12"/>
        <v>-1.8003</v>
      </c>
      <c r="L178">
        <f t="shared" si="13"/>
        <v>-2.3555000000000006</v>
      </c>
      <c r="M178">
        <f t="shared" si="14"/>
        <v>3.59</v>
      </c>
    </row>
    <row r="179" spans="1:13" x14ac:dyDescent="0.25">
      <c r="A179" s="1">
        <v>41166</v>
      </c>
      <c r="B179" t="s">
        <v>18</v>
      </c>
      <c r="C179">
        <v>3.9</v>
      </c>
      <c r="D179">
        <v>3.6909999999999998</v>
      </c>
      <c r="E179">
        <v>3.9365999999999999</v>
      </c>
      <c r="F179">
        <v>4.1866000000000003</v>
      </c>
      <c r="G179">
        <v>6.0194000000000001</v>
      </c>
      <c r="I179">
        <f t="shared" si="10"/>
        <v>-0.24560000000000004</v>
      </c>
      <c r="J179">
        <f t="shared" si="11"/>
        <v>-0.25000000000000044</v>
      </c>
      <c r="K179">
        <f t="shared" si="12"/>
        <v>-1.8327999999999998</v>
      </c>
      <c r="L179">
        <f t="shared" si="13"/>
        <v>-2.3284000000000002</v>
      </c>
      <c r="M179">
        <f t="shared" si="14"/>
        <v>3.6</v>
      </c>
    </row>
    <row r="180" spans="1:13" x14ac:dyDescent="0.25">
      <c r="A180" s="1">
        <v>41169</v>
      </c>
      <c r="B180" t="s">
        <v>18</v>
      </c>
      <c r="C180">
        <v>4.01</v>
      </c>
      <c r="D180">
        <v>3.72</v>
      </c>
      <c r="E180">
        <v>3.9340000000000002</v>
      </c>
      <c r="F180">
        <v>4.1517999999999997</v>
      </c>
      <c r="G180">
        <v>6.0110000000000001</v>
      </c>
      <c r="I180">
        <f t="shared" si="10"/>
        <v>-0.21399999999999997</v>
      </c>
      <c r="J180">
        <f t="shared" si="11"/>
        <v>-0.21779999999999955</v>
      </c>
      <c r="K180">
        <f t="shared" si="12"/>
        <v>-1.8592000000000004</v>
      </c>
      <c r="L180">
        <f t="shared" si="13"/>
        <v>-2.2909999999999999</v>
      </c>
      <c r="M180">
        <f t="shared" si="14"/>
        <v>3.46</v>
      </c>
    </row>
    <row r="181" spans="1:13" x14ac:dyDescent="0.25">
      <c r="A181" s="1">
        <v>41170</v>
      </c>
      <c r="B181" t="s">
        <v>18</v>
      </c>
      <c r="C181">
        <v>3.62</v>
      </c>
      <c r="D181">
        <v>3.718</v>
      </c>
      <c r="E181">
        <v>3.9209999999999998</v>
      </c>
      <c r="F181">
        <v>4.1117999999999997</v>
      </c>
      <c r="G181">
        <v>6.0006000000000004</v>
      </c>
      <c r="I181">
        <f t="shared" si="10"/>
        <v>-0.20299999999999985</v>
      </c>
      <c r="J181">
        <f t="shared" si="11"/>
        <v>-0.19079999999999986</v>
      </c>
      <c r="K181">
        <f t="shared" si="12"/>
        <v>-1.8888000000000007</v>
      </c>
      <c r="L181">
        <f t="shared" si="13"/>
        <v>-2.2826000000000004</v>
      </c>
      <c r="M181">
        <f t="shared" si="14"/>
        <v>3.28</v>
      </c>
    </row>
    <row r="182" spans="1:13" x14ac:dyDescent="0.25">
      <c r="A182" s="1">
        <v>41171</v>
      </c>
      <c r="B182" t="s">
        <v>18</v>
      </c>
      <c r="C182">
        <v>3.66</v>
      </c>
      <c r="D182">
        <v>3.7330000000000001</v>
      </c>
      <c r="E182">
        <v>3.9089999999999998</v>
      </c>
      <c r="F182">
        <v>4.0852000000000004</v>
      </c>
      <c r="G182">
        <v>5.9905999999999997</v>
      </c>
      <c r="I182">
        <f t="shared" si="10"/>
        <v>-0.17599999999999971</v>
      </c>
      <c r="J182">
        <f t="shared" si="11"/>
        <v>-0.17620000000000058</v>
      </c>
      <c r="K182">
        <f t="shared" si="12"/>
        <v>-1.9053999999999993</v>
      </c>
      <c r="L182">
        <f t="shared" si="13"/>
        <v>-2.2575999999999996</v>
      </c>
      <c r="M182">
        <f t="shared" si="14"/>
        <v>3.32</v>
      </c>
    </row>
    <row r="183" spans="1:13" x14ac:dyDescent="0.25">
      <c r="A183" s="1">
        <v>41172</v>
      </c>
      <c r="B183" t="s">
        <v>18</v>
      </c>
      <c r="C183">
        <v>3.59</v>
      </c>
      <c r="D183">
        <v>3.726</v>
      </c>
      <c r="E183">
        <v>3.8820000000000001</v>
      </c>
      <c r="F183">
        <v>4.0591999999999997</v>
      </c>
      <c r="G183">
        <v>5.9798</v>
      </c>
      <c r="I183">
        <f t="shared" si="10"/>
        <v>-0.15600000000000014</v>
      </c>
      <c r="J183">
        <f t="shared" si="11"/>
        <v>-0.17719999999999958</v>
      </c>
      <c r="K183">
        <f t="shared" si="12"/>
        <v>-1.9206000000000003</v>
      </c>
      <c r="L183">
        <f t="shared" si="13"/>
        <v>-2.2538</v>
      </c>
      <c r="M183">
        <f t="shared" si="14"/>
        <v>3.43</v>
      </c>
    </row>
    <row r="184" spans="1:13" x14ac:dyDescent="0.25">
      <c r="A184" s="1">
        <v>41173</v>
      </c>
      <c r="B184" t="s">
        <v>18</v>
      </c>
      <c r="C184">
        <v>3.6</v>
      </c>
      <c r="D184">
        <v>3.7410000000000001</v>
      </c>
      <c r="E184">
        <v>3.8563000000000001</v>
      </c>
      <c r="F184">
        <v>4.0335999999999999</v>
      </c>
      <c r="G184">
        <v>5.9695</v>
      </c>
      <c r="I184">
        <f t="shared" si="10"/>
        <v>-0.11529999999999996</v>
      </c>
      <c r="J184">
        <f t="shared" si="11"/>
        <v>-0.17729999999999979</v>
      </c>
      <c r="K184">
        <f t="shared" si="12"/>
        <v>-1.9359000000000002</v>
      </c>
      <c r="L184">
        <f t="shared" si="13"/>
        <v>-2.2284999999999999</v>
      </c>
      <c r="M184">
        <f t="shared" si="14"/>
        <v>3.37</v>
      </c>
    </row>
    <row r="185" spans="1:13" x14ac:dyDescent="0.25">
      <c r="A185" s="1">
        <v>41176</v>
      </c>
      <c r="B185" t="s">
        <v>18</v>
      </c>
      <c r="C185">
        <v>3.46</v>
      </c>
      <c r="D185">
        <v>3.74</v>
      </c>
      <c r="E185">
        <v>3.827</v>
      </c>
      <c r="F185">
        <v>4.0048000000000004</v>
      </c>
      <c r="G185">
        <v>5.9581999999999997</v>
      </c>
      <c r="I185">
        <f t="shared" si="10"/>
        <v>-8.6999999999999744E-2</v>
      </c>
      <c r="J185">
        <f t="shared" si="11"/>
        <v>-0.1778000000000004</v>
      </c>
      <c r="K185">
        <f t="shared" si="12"/>
        <v>-1.9533999999999994</v>
      </c>
      <c r="L185">
        <f t="shared" si="13"/>
        <v>-2.2181999999999995</v>
      </c>
      <c r="M185">
        <f t="shared" si="14"/>
        <v>3.28</v>
      </c>
    </row>
    <row r="186" spans="1:13" x14ac:dyDescent="0.25">
      <c r="A186" s="1">
        <v>41177</v>
      </c>
      <c r="B186" t="s">
        <v>18</v>
      </c>
      <c r="C186">
        <v>3.28</v>
      </c>
      <c r="D186">
        <v>3.6930000000000001</v>
      </c>
      <c r="E186">
        <v>3.7942999999999998</v>
      </c>
      <c r="F186">
        <v>3.9738000000000002</v>
      </c>
      <c r="G186">
        <v>5.9471999999999996</v>
      </c>
      <c r="I186">
        <f t="shared" si="10"/>
        <v>-0.10129999999999972</v>
      </c>
      <c r="J186">
        <f t="shared" si="11"/>
        <v>-0.17950000000000044</v>
      </c>
      <c r="K186">
        <f t="shared" si="12"/>
        <v>-1.9733999999999994</v>
      </c>
      <c r="L186">
        <f t="shared" si="13"/>
        <v>-2.2541999999999995</v>
      </c>
      <c r="M186">
        <f t="shared" si="14"/>
        <v>3.27</v>
      </c>
    </row>
    <row r="187" spans="1:13" x14ac:dyDescent="0.25">
      <c r="A187" s="1">
        <v>41178</v>
      </c>
      <c r="B187" t="s">
        <v>18</v>
      </c>
      <c r="C187">
        <v>3.32</v>
      </c>
      <c r="D187">
        <v>3.6360000000000001</v>
      </c>
      <c r="E187">
        <v>3.7675999999999998</v>
      </c>
      <c r="F187">
        <v>3.9428000000000001</v>
      </c>
      <c r="G187">
        <v>5.9360999999999997</v>
      </c>
      <c r="I187">
        <f t="shared" si="10"/>
        <v>-0.13159999999999972</v>
      </c>
      <c r="J187">
        <f t="shared" si="11"/>
        <v>-0.17520000000000024</v>
      </c>
      <c r="K187">
        <f t="shared" si="12"/>
        <v>-1.9932999999999996</v>
      </c>
      <c r="L187">
        <f t="shared" si="13"/>
        <v>-2.3000999999999996</v>
      </c>
      <c r="M187">
        <f t="shared" si="14"/>
        <v>3.12</v>
      </c>
    </row>
    <row r="188" spans="1:13" x14ac:dyDescent="0.25">
      <c r="A188" s="1">
        <v>41179</v>
      </c>
      <c r="B188" t="s">
        <v>18</v>
      </c>
      <c r="C188">
        <v>3.43</v>
      </c>
      <c r="D188">
        <v>3.5870000000000002</v>
      </c>
      <c r="E188">
        <v>3.7423000000000002</v>
      </c>
      <c r="F188">
        <v>3.9136000000000002</v>
      </c>
      <c r="G188">
        <v>5.9268000000000001</v>
      </c>
      <c r="I188">
        <f t="shared" si="10"/>
        <v>-0.15529999999999999</v>
      </c>
      <c r="J188">
        <f t="shared" si="11"/>
        <v>-0.17130000000000001</v>
      </c>
      <c r="K188">
        <f t="shared" si="12"/>
        <v>-2.0131999999999999</v>
      </c>
      <c r="L188">
        <f t="shared" si="13"/>
        <v>-2.3397999999999999</v>
      </c>
      <c r="M188">
        <f t="shared" si="14"/>
        <v>3.22</v>
      </c>
    </row>
    <row r="189" spans="1:13" x14ac:dyDescent="0.25">
      <c r="A189" s="1">
        <v>41180</v>
      </c>
      <c r="B189" t="s">
        <v>18</v>
      </c>
      <c r="C189">
        <v>3.37</v>
      </c>
      <c r="D189">
        <v>3.5339999999999998</v>
      </c>
      <c r="E189">
        <v>3.7155999999999998</v>
      </c>
      <c r="F189">
        <v>3.8837999999999999</v>
      </c>
      <c r="G189">
        <v>5.9177</v>
      </c>
      <c r="I189">
        <f t="shared" si="10"/>
        <v>-0.18159999999999998</v>
      </c>
      <c r="J189">
        <f t="shared" si="11"/>
        <v>-0.16820000000000013</v>
      </c>
      <c r="K189">
        <f t="shared" si="12"/>
        <v>-2.0339</v>
      </c>
      <c r="L189">
        <f t="shared" si="13"/>
        <v>-2.3837000000000002</v>
      </c>
      <c r="M189">
        <f t="shared" si="14"/>
        <v>3.22</v>
      </c>
    </row>
    <row r="190" spans="1:13" x14ac:dyDescent="0.25">
      <c r="A190" s="1">
        <v>41183</v>
      </c>
      <c r="B190" t="s">
        <v>18</v>
      </c>
      <c r="C190">
        <v>3.28</v>
      </c>
      <c r="D190">
        <v>3.4609999999999999</v>
      </c>
      <c r="E190">
        <v>3.6882999999999999</v>
      </c>
      <c r="F190">
        <v>3.8650000000000002</v>
      </c>
      <c r="G190">
        <v>5.9088000000000003</v>
      </c>
      <c r="I190">
        <f t="shared" si="10"/>
        <v>-0.22730000000000006</v>
      </c>
      <c r="J190">
        <f t="shared" si="11"/>
        <v>-0.1767000000000003</v>
      </c>
      <c r="K190">
        <f t="shared" si="12"/>
        <v>-2.0438000000000001</v>
      </c>
      <c r="L190">
        <f t="shared" si="13"/>
        <v>-2.4478000000000004</v>
      </c>
      <c r="M190">
        <f t="shared" si="14"/>
        <v>3.19</v>
      </c>
    </row>
    <row r="191" spans="1:13" x14ac:dyDescent="0.25">
      <c r="A191" s="1">
        <v>41184</v>
      </c>
      <c r="B191" t="s">
        <v>18</v>
      </c>
      <c r="C191">
        <v>3.27</v>
      </c>
      <c r="D191">
        <v>3.4260000000000002</v>
      </c>
      <c r="E191">
        <v>3.661</v>
      </c>
      <c r="F191">
        <v>3.8473999999999999</v>
      </c>
      <c r="G191">
        <v>5.8998999999999997</v>
      </c>
      <c r="I191">
        <f t="shared" si="10"/>
        <v>-0.23499999999999988</v>
      </c>
      <c r="J191">
        <f t="shared" si="11"/>
        <v>-0.1863999999999999</v>
      </c>
      <c r="K191">
        <f t="shared" si="12"/>
        <v>-2.0524999999999998</v>
      </c>
      <c r="L191">
        <f t="shared" si="13"/>
        <v>-2.4738999999999995</v>
      </c>
      <c r="M191">
        <f t="shared" si="14"/>
        <v>3.25</v>
      </c>
    </row>
    <row r="192" spans="1:13" x14ac:dyDescent="0.25">
      <c r="A192" s="1">
        <v>41185</v>
      </c>
      <c r="B192" t="s">
        <v>18</v>
      </c>
      <c r="C192">
        <v>3.12</v>
      </c>
      <c r="D192">
        <v>3.3719999999999999</v>
      </c>
      <c r="E192">
        <v>3.6293000000000002</v>
      </c>
      <c r="F192">
        <v>3.8285999999999998</v>
      </c>
      <c r="G192">
        <v>5.8898999999999999</v>
      </c>
      <c r="I192">
        <f t="shared" si="10"/>
        <v>-0.25730000000000031</v>
      </c>
      <c r="J192">
        <f t="shared" si="11"/>
        <v>-0.19929999999999959</v>
      </c>
      <c r="K192">
        <f t="shared" si="12"/>
        <v>-2.0613000000000001</v>
      </c>
      <c r="L192">
        <f t="shared" si="13"/>
        <v>-2.5179</v>
      </c>
      <c r="M192">
        <f t="shared" si="14"/>
        <v>3.15</v>
      </c>
    </row>
    <row r="193" spans="1:13" x14ac:dyDescent="0.25">
      <c r="A193" s="1">
        <v>41186</v>
      </c>
      <c r="B193" t="s">
        <v>18</v>
      </c>
      <c r="C193">
        <v>3.22</v>
      </c>
      <c r="D193">
        <v>3.335</v>
      </c>
      <c r="E193">
        <v>3.6030000000000002</v>
      </c>
      <c r="F193">
        <v>3.8128000000000002</v>
      </c>
      <c r="G193">
        <v>5.8817000000000004</v>
      </c>
      <c r="I193">
        <f t="shared" si="10"/>
        <v>-0.26800000000000024</v>
      </c>
      <c r="J193">
        <f t="shared" si="11"/>
        <v>-0.20979999999999999</v>
      </c>
      <c r="K193">
        <f t="shared" si="12"/>
        <v>-2.0689000000000002</v>
      </c>
      <c r="L193">
        <f t="shared" si="13"/>
        <v>-2.5467000000000004</v>
      </c>
      <c r="M193">
        <f t="shared" si="14"/>
        <v>3.2</v>
      </c>
    </row>
    <row r="194" spans="1:13" x14ac:dyDescent="0.25">
      <c r="A194" s="1">
        <v>41187</v>
      </c>
      <c r="B194" t="s">
        <v>18</v>
      </c>
      <c r="C194">
        <v>3.22</v>
      </c>
      <c r="D194">
        <v>3.2970000000000002</v>
      </c>
      <c r="E194">
        <v>3.5802999999999998</v>
      </c>
      <c r="F194">
        <v>3.7964000000000002</v>
      </c>
      <c r="G194">
        <v>5.8718000000000004</v>
      </c>
      <c r="I194">
        <f t="shared" si="10"/>
        <v>-0.28329999999999966</v>
      </c>
      <c r="J194">
        <f t="shared" si="11"/>
        <v>-0.2161000000000004</v>
      </c>
      <c r="K194">
        <f t="shared" si="12"/>
        <v>-2.0754000000000001</v>
      </c>
      <c r="L194">
        <f t="shared" si="13"/>
        <v>-2.5748000000000002</v>
      </c>
      <c r="M194">
        <f t="shared" si="14"/>
        <v>2.74</v>
      </c>
    </row>
    <row r="195" spans="1:13" x14ac:dyDescent="0.25">
      <c r="A195" s="1">
        <v>41190</v>
      </c>
      <c r="B195" t="s">
        <v>18</v>
      </c>
      <c r="C195">
        <v>3.19</v>
      </c>
      <c r="D195">
        <v>3.27</v>
      </c>
      <c r="E195">
        <v>3.5552999999999999</v>
      </c>
      <c r="F195">
        <v>3.7784</v>
      </c>
      <c r="G195">
        <v>5.8624000000000001</v>
      </c>
      <c r="I195">
        <f t="shared" ref="I195:I251" si="15">D195-E195</f>
        <v>-0.28529999999999989</v>
      </c>
      <c r="J195">
        <f t="shared" ref="J195:J251" si="16">E195-F195</f>
        <v>-0.22310000000000008</v>
      </c>
      <c r="K195">
        <f t="shared" ref="K195:K251" si="17">F195-G195</f>
        <v>-2.0840000000000001</v>
      </c>
      <c r="L195">
        <f t="shared" ref="L195:L251" si="18">I195+J195+K195</f>
        <v>-2.5924</v>
      </c>
      <c r="M195">
        <f t="shared" ref="M195:M251" si="19">C200</f>
        <v>2.75</v>
      </c>
    </row>
    <row r="196" spans="1:13" x14ac:dyDescent="0.25">
      <c r="A196" s="1">
        <v>41191</v>
      </c>
      <c r="B196" t="s">
        <v>18</v>
      </c>
      <c r="C196">
        <v>3.25</v>
      </c>
      <c r="D196">
        <v>3.2669999999999999</v>
      </c>
      <c r="E196">
        <v>3.5352999999999999</v>
      </c>
      <c r="F196">
        <v>3.7614000000000001</v>
      </c>
      <c r="G196">
        <v>5.8513999999999999</v>
      </c>
      <c r="I196">
        <f t="shared" si="15"/>
        <v>-0.26829999999999998</v>
      </c>
      <c r="J196">
        <f t="shared" si="16"/>
        <v>-0.22610000000000019</v>
      </c>
      <c r="K196">
        <f t="shared" si="17"/>
        <v>-2.09</v>
      </c>
      <c r="L196">
        <f t="shared" si="18"/>
        <v>-2.5844</v>
      </c>
      <c r="M196">
        <f t="shared" si="19"/>
        <v>2.68</v>
      </c>
    </row>
    <row r="197" spans="1:13" x14ac:dyDescent="0.25">
      <c r="A197" s="1">
        <v>41192</v>
      </c>
      <c r="B197" t="s">
        <v>18</v>
      </c>
      <c r="C197">
        <v>3.15</v>
      </c>
      <c r="D197">
        <v>3.25</v>
      </c>
      <c r="E197">
        <v>3.5139999999999998</v>
      </c>
      <c r="F197">
        <v>3.7431999999999999</v>
      </c>
      <c r="G197">
        <v>5.8400999999999996</v>
      </c>
      <c r="I197">
        <f t="shared" si="15"/>
        <v>-0.26399999999999979</v>
      </c>
      <c r="J197">
        <f t="shared" si="16"/>
        <v>-0.22920000000000007</v>
      </c>
      <c r="K197">
        <f t="shared" si="17"/>
        <v>-2.0968999999999998</v>
      </c>
      <c r="L197">
        <f t="shared" si="18"/>
        <v>-2.5900999999999996</v>
      </c>
      <c r="M197">
        <f t="shared" si="19"/>
        <v>2.77</v>
      </c>
    </row>
    <row r="198" spans="1:13" x14ac:dyDescent="0.25">
      <c r="A198" s="1">
        <v>41193</v>
      </c>
      <c r="B198" t="s">
        <v>18</v>
      </c>
      <c r="C198">
        <v>3.2</v>
      </c>
      <c r="D198">
        <v>3.2269999999999999</v>
      </c>
      <c r="E198">
        <v>3.4950000000000001</v>
      </c>
      <c r="F198">
        <v>3.7262</v>
      </c>
      <c r="G198">
        <v>5.8292000000000002</v>
      </c>
      <c r="I198">
        <f t="shared" si="15"/>
        <v>-0.26800000000000024</v>
      </c>
      <c r="J198">
        <f t="shared" si="16"/>
        <v>-0.23119999999999985</v>
      </c>
      <c r="K198">
        <f t="shared" si="17"/>
        <v>-2.1030000000000002</v>
      </c>
      <c r="L198">
        <f t="shared" si="18"/>
        <v>-2.6022000000000003</v>
      </c>
      <c r="M198">
        <f t="shared" si="19"/>
        <v>2.62</v>
      </c>
    </row>
    <row r="199" spans="1:13" x14ac:dyDescent="0.25">
      <c r="A199" s="1">
        <v>41194</v>
      </c>
      <c r="B199" t="s">
        <v>18</v>
      </c>
      <c r="C199">
        <v>2.74</v>
      </c>
      <c r="D199">
        <v>3.1640000000000001</v>
      </c>
      <c r="E199">
        <v>3.4630000000000001</v>
      </c>
      <c r="F199">
        <v>3.7016</v>
      </c>
      <c r="G199">
        <v>5.8164999999999996</v>
      </c>
      <c r="I199">
        <f t="shared" si="15"/>
        <v>-0.29899999999999993</v>
      </c>
      <c r="J199">
        <f t="shared" si="16"/>
        <v>-0.23859999999999992</v>
      </c>
      <c r="K199">
        <f t="shared" si="17"/>
        <v>-2.1148999999999996</v>
      </c>
      <c r="L199">
        <f t="shared" si="18"/>
        <v>-2.6524999999999994</v>
      </c>
      <c r="M199">
        <f t="shared" si="19"/>
        <v>2.1800000000000002</v>
      </c>
    </row>
    <row r="200" spans="1:13" x14ac:dyDescent="0.25">
      <c r="A200" s="1">
        <v>41197</v>
      </c>
      <c r="B200" t="s">
        <v>18</v>
      </c>
      <c r="C200">
        <v>2.75</v>
      </c>
      <c r="D200">
        <v>3.1110000000000002</v>
      </c>
      <c r="E200">
        <v>3.4306000000000001</v>
      </c>
      <c r="F200">
        <v>3.6747999999999998</v>
      </c>
      <c r="G200">
        <v>5.8034999999999997</v>
      </c>
      <c r="I200">
        <f t="shared" si="15"/>
        <v>-0.31959999999999988</v>
      </c>
      <c r="J200">
        <f t="shared" si="16"/>
        <v>-0.24419999999999975</v>
      </c>
      <c r="K200">
        <f t="shared" si="17"/>
        <v>-2.1286999999999998</v>
      </c>
      <c r="L200">
        <f t="shared" si="18"/>
        <v>-2.6924999999999994</v>
      </c>
      <c r="M200">
        <f t="shared" si="19"/>
        <v>2.1</v>
      </c>
    </row>
    <row r="201" spans="1:13" x14ac:dyDescent="0.25">
      <c r="A201" s="1">
        <v>41198</v>
      </c>
      <c r="B201" t="s">
        <v>18</v>
      </c>
      <c r="C201">
        <v>2.68</v>
      </c>
      <c r="D201">
        <v>3.052</v>
      </c>
      <c r="E201">
        <v>3.3986000000000001</v>
      </c>
      <c r="F201">
        <v>3.6482000000000001</v>
      </c>
      <c r="G201">
        <v>5.7899000000000003</v>
      </c>
      <c r="I201">
        <f t="shared" si="15"/>
        <v>-0.34660000000000002</v>
      </c>
      <c r="J201">
        <f t="shared" si="16"/>
        <v>-0.24960000000000004</v>
      </c>
      <c r="K201">
        <f t="shared" si="17"/>
        <v>-2.1417000000000002</v>
      </c>
      <c r="L201">
        <f t="shared" si="18"/>
        <v>-2.7379000000000002</v>
      </c>
      <c r="M201">
        <f t="shared" si="19"/>
        <v>2.14</v>
      </c>
    </row>
    <row r="202" spans="1:13" x14ac:dyDescent="0.25">
      <c r="A202" s="1">
        <v>41199</v>
      </c>
      <c r="B202" t="s">
        <v>18</v>
      </c>
      <c r="C202">
        <v>2.77</v>
      </c>
      <c r="D202">
        <v>3.0169999999999999</v>
      </c>
      <c r="E202">
        <v>3.3740000000000001</v>
      </c>
      <c r="F202">
        <v>3.6232000000000002</v>
      </c>
      <c r="G202">
        <v>5.7763999999999998</v>
      </c>
      <c r="I202">
        <f t="shared" si="15"/>
        <v>-0.35700000000000021</v>
      </c>
      <c r="J202">
        <f t="shared" si="16"/>
        <v>-0.24920000000000009</v>
      </c>
      <c r="K202">
        <f t="shared" si="17"/>
        <v>-2.1531999999999996</v>
      </c>
      <c r="L202">
        <f t="shared" si="18"/>
        <v>-2.7593999999999999</v>
      </c>
      <c r="M202">
        <f t="shared" si="19"/>
        <v>2.08</v>
      </c>
    </row>
    <row r="203" spans="1:13" x14ac:dyDescent="0.25">
      <c r="A203" s="1">
        <v>41200</v>
      </c>
      <c r="B203" t="s">
        <v>18</v>
      </c>
      <c r="C203">
        <v>2.62</v>
      </c>
      <c r="D203">
        <v>2.9569999999999999</v>
      </c>
      <c r="E203">
        <v>3.3393000000000002</v>
      </c>
      <c r="F203">
        <v>3.5876000000000001</v>
      </c>
      <c r="G203">
        <v>5.7622</v>
      </c>
      <c r="I203">
        <f t="shared" si="15"/>
        <v>-0.38230000000000031</v>
      </c>
      <c r="J203">
        <f t="shared" si="16"/>
        <v>-0.24829999999999997</v>
      </c>
      <c r="K203">
        <f t="shared" si="17"/>
        <v>-2.1745999999999999</v>
      </c>
      <c r="L203">
        <f t="shared" si="18"/>
        <v>-2.8052000000000001</v>
      </c>
      <c r="M203">
        <f t="shared" si="19"/>
        <v>2.12</v>
      </c>
    </row>
    <row r="204" spans="1:13" x14ac:dyDescent="0.25">
      <c r="A204" s="1">
        <v>41201</v>
      </c>
      <c r="B204" t="s">
        <v>18</v>
      </c>
      <c r="C204">
        <v>2.1800000000000002</v>
      </c>
      <c r="D204">
        <v>2.8530000000000002</v>
      </c>
      <c r="E204">
        <v>3.2970000000000002</v>
      </c>
      <c r="F204">
        <v>3.5438000000000001</v>
      </c>
      <c r="G204">
        <v>5.7458</v>
      </c>
      <c r="I204">
        <f t="shared" si="15"/>
        <v>-0.44399999999999995</v>
      </c>
      <c r="J204">
        <f t="shared" si="16"/>
        <v>-0.24679999999999991</v>
      </c>
      <c r="K204">
        <f t="shared" si="17"/>
        <v>-2.202</v>
      </c>
      <c r="L204">
        <f t="shared" si="18"/>
        <v>-2.8927999999999998</v>
      </c>
      <c r="M204">
        <f t="shared" si="19"/>
        <v>2.0699999999999998</v>
      </c>
    </row>
    <row r="205" spans="1:13" x14ac:dyDescent="0.25">
      <c r="A205" s="1">
        <v>41204</v>
      </c>
      <c r="B205" t="s">
        <v>18</v>
      </c>
      <c r="C205">
        <v>2.1</v>
      </c>
      <c r="D205">
        <v>2.7440000000000002</v>
      </c>
      <c r="E205">
        <v>3.2513000000000001</v>
      </c>
      <c r="F205">
        <v>3.4990000000000001</v>
      </c>
      <c r="G205">
        <v>5.7290999999999999</v>
      </c>
      <c r="I205">
        <f t="shared" si="15"/>
        <v>-0.50729999999999986</v>
      </c>
      <c r="J205">
        <f t="shared" si="16"/>
        <v>-0.24770000000000003</v>
      </c>
      <c r="K205">
        <f t="shared" si="17"/>
        <v>-2.2300999999999997</v>
      </c>
      <c r="L205">
        <f t="shared" si="18"/>
        <v>-2.9850999999999996</v>
      </c>
      <c r="M205">
        <f t="shared" si="19"/>
        <v>2.0499999999999998</v>
      </c>
    </row>
    <row r="206" spans="1:13" x14ac:dyDescent="0.25">
      <c r="A206" s="1">
        <v>41205</v>
      </c>
      <c r="B206" t="s">
        <v>18</v>
      </c>
      <c r="C206">
        <v>2.14</v>
      </c>
      <c r="D206">
        <v>2.633</v>
      </c>
      <c r="E206">
        <v>3.1976</v>
      </c>
      <c r="F206">
        <v>3.4565999999999999</v>
      </c>
      <c r="G206">
        <v>5.7119</v>
      </c>
      <c r="I206">
        <f t="shared" si="15"/>
        <v>-0.56459999999999999</v>
      </c>
      <c r="J206">
        <f t="shared" si="16"/>
        <v>-0.2589999999999999</v>
      </c>
      <c r="K206">
        <f t="shared" si="17"/>
        <v>-2.2553000000000001</v>
      </c>
      <c r="L206">
        <f t="shared" si="18"/>
        <v>-3.0789</v>
      </c>
      <c r="M206">
        <f t="shared" si="19"/>
        <v>2.14</v>
      </c>
    </row>
    <row r="207" spans="1:13" x14ac:dyDescent="0.25">
      <c r="A207" s="1">
        <v>41206</v>
      </c>
      <c r="B207" t="s">
        <v>18</v>
      </c>
      <c r="C207">
        <v>2.08</v>
      </c>
      <c r="D207">
        <v>2.5259999999999998</v>
      </c>
      <c r="E207">
        <v>3.1373000000000002</v>
      </c>
      <c r="F207">
        <v>3.4157999999999999</v>
      </c>
      <c r="G207">
        <v>5.6936999999999998</v>
      </c>
      <c r="I207">
        <f t="shared" si="15"/>
        <v>-0.6113000000000004</v>
      </c>
      <c r="J207">
        <f t="shared" si="16"/>
        <v>-0.27849999999999975</v>
      </c>
      <c r="K207">
        <f t="shared" si="17"/>
        <v>-2.2778999999999998</v>
      </c>
      <c r="L207">
        <f t="shared" si="18"/>
        <v>-3.1677</v>
      </c>
      <c r="M207">
        <f t="shared" si="19"/>
        <v>2.1</v>
      </c>
    </row>
    <row r="208" spans="1:13" x14ac:dyDescent="0.25">
      <c r="A208" s="1">
        <v>41207</v>
      </c>
      <c r="B208" t="s">
        <v>18</v>
      </c>
      <c r="C208">
        <v>2.12</v>
      </c>
      <c r="D208">
        <v>2.4180000000000001</v>
      </c>
      <c r="E208">
        <v>3.0773000000000001</v>
      </c>
      <c r="F208">
        <v>3.3744000000000001</v>
      </c>
      <c r="G208">
        <v>5.6753</v>
      </c>
      <c r="I208">
        <f t="shared" si="15"/>
        <v>-0.6593</v>
      </c>
      <c r="J208">
        <f t="shared" si="16"/>
        <v>-0.29709999999999992</v>
      </c>
      <c r="K208">
        <f t="shared" si="17"/>
        <v>-2.3008999999999999</v>
      </c>
      <c r="L208">
        <f t="shared" si="18"/>
        <v>-3.2572999999999999</v>
      </c>
      <c r="M208">
        <f t="shared" si="19"/>
        <v>2.11</v>
      </c>
    </row>
    <row r="209" spans="1:13" x14ac:dyDescent="0.25">
      <c r="A209" s="1">
        <v>41208</v>
      </c>
      <c r="B209" t="s">
        <v>18</v>
      </c>
      <c r="C209">
        <v>2.0699999999999998</v>
      </c>
      <c r="D209">
        <v>2.351</v>
      </c>
      <c r="E209">
        <v>3.0163000000000002</v>
      </c>
      <c r="F209">
        <v>3.3323999999999998</v>
      </c>
      <c r="G209">
        <v>5.6565000000000003</v>
      </c>
      <c r="I209">
        <f t="shared" si="15"/>
        <v>-0.66530000000000022</v>
      </c>
      <c r="J209">
        <f t="shared" si="16"/>
        <v>-0.3160999999999996</v>
      </c>
      <c r="K209">
        <f t="shared" si="17"/>
        <v>-2.3241000000000005</v>
      </c>
      <c r="L209">
        <f t="shared" si="18"/>
        <v>-3.3055000000000003</v>
      </c>
      <c r="M209">
        <f t="shared" si="19"/>
        <v>2.0699999999999998</v>
      </c>
    </row>
    <row r="210" spans="1:13" x14ac:dyDescent="0.25">
      <c r="A210" s="1">
        <v>41213</v>
      </c>
      <c r="B210" t="s">
        <v>18</v>
      </c>
      <c r="C210">
        <v>2.0499999999999998</v>
      </c>
      <c r="D210">
        <v>2.2810000000000001</v>
      </c>
      <c r="E210">
        <v>2.9510000000000001</v>
      </c>
      <c r="F210">
        <v>3.2913999999999999</v>
      </c>
      <c r="G210">
        <v>5.6384999999999996</v>
      </c>
      <c r="I210">
        <f t="shared" si="15"/>
        <v>-0.66999999999999993</v>
      </c>
      <c r="J210">
        <f t="shared" si="16"/>
        <v>-0.34039999999999981</v>
      </c>
      <c r="K210">
        <f t="shared" si="17"/>
        <v>-2.3470999999999997</v>
      </c>
      <c r="L210">
        <f t="shared" si="18"/>
        <v>-3.3574999999999995</v>
      </c>
      <c r="M210">
        <f t="shared" si="19"/>
        <v>2.0099999999999998</v>
      </c>
    </row>
    <row r="211" spans="1:13" x14ac:dyDescent="0.25">
      <c r="A211" s="1">
        <v>41214</v>
      </c>
      <c r="B211" t="s">
        <v>18</v>
      </c>
      <c r="C211">
        <v>2.14</v>
      </c>
      <c r="D211">
        <v>2.2269999999999999</v>
      </c>
      <c r="E211">
        <v>2.9016000000000002</v>
      </c>
      <c r="F211">
        <v>3.2524000000000002</v>
      </c>
      <c r="G211">
        <v>5.6204999999999998</v>
      </c>
      <c r="I211">
        <f t="shared" si="15"/>
        <v>-0.67460000000000031</v>
      </c>
      <c r="J211">
        <f t="shared" si="16"/>
        <v>-0.3508</v>
      </c>
      <c r="K211">
        <f t="shared" si="17"/>
        <v>-2.3680999999999996</v>
      </c>
      <c r="L211">
        <f t="shared" si="18"/>
        <v>-3.3935</v>
      </c>
      <c r="M211">
        <f t="shared" si="19"/>
        <v>1.98</v>
      </c>
    </row>
    <row r="212" spans="1:13" x14ac:dyDescent="0.25">
      <c r="A212" s="1">
        <v>41215</v>
      </c>
      <c r="B212" t="s">
        <v>18</v>
      </c>
      <c r="C212">
        <v>2.1</v>
      </c>
      <c r="D212">
        <v>2.16</v>
      </c>
      <c r="E212">
        <v>2.8496000000000001</v>
      </c>
      <c r="F212">
        <v>3.2130000000000001</v>
      </c>
      <c r="G212">
        <v>5.6012000000000004</v>
      </c>
      <c r="I212">
        <f t="shared" si="15"/>
        <v>-0.68959999999999999</v>
      </c>
      <c r="J212">
        <f t="shared" si="16"/>
        <v>-0.36339999999999995</v>
      </c>
      <c r="K212">
        <f t="shared" si="17"/>
        <v>-2.3882000000000003</v>
      </c>
      <c r="L212">
        <f t="shared" si="18"/>
        <v>-3.4412000000000003</v>
      </c>
      <c r="M212">
        <f t="shared" si="19"/>
        <v>2.0299999999999998</v>
      </c>
    </row>
    <row r="213" spans="1:13" x14ac:dyDescent="0.25">
      <c r="A213" s="1">
        <v>41218</v>
      </c>
      <c r="B213" t="s">
        <v>18</v>
      </c>
      <c r="C213">
        <v>2.11</v>
      </c>
      <c r="D213">
        <v>2.109</v>
      </c>
      <c r="E213">
        <v>2.8003</v>
      </c>
      <c r="F213">
        <v>3.1749999999999998</v>
      </c>
      <c r="G213">
        <v>5.5805999999999996</v>
      </c>
      <c r="I213">
        <f t="shared" si="15"/>
        <v>-0.69130000000000003</v>
      </c>
      <c r="J213">
        <f t="shared" si="16"/>
        <v>-0.37469999999999981</v>
      </c>
      <c r="K213">
        <f t="shared" si="17"/>
        <v>-2.4055999999999997</v>
      </c>
      <c r="L213">
        <f t="shared" si="18"/>
        <v>-3.4715999999999996</v>
      </c>
      <c r="M213">
        <f t="shared" si="19"/>
        <v>1.99</v>
      </c>
    </row>
    <row r="214" spans="1:13" x14ac:dyDescent="0.25">
      <c r="A214" s="1">
        <v>41219</v>
      </c>
      <c r="B214" t="s">
        <v>18</v>
      </c>
      <c r="C214">
        <v>2.0699999999999998</v>
      </c>
      <c r="D214">
        <v>2.0979999999999999</v>
      </c>
      <c r="E214">
        <v>2.7492999999999999</v>
      </c>
      <c r="F214">
        <v>3.1383999999999999</v>
      </c>
      <c r="G214">
        <v>5.5589000000000004</v>
      </c>
      <c r="I214">
        <f t="shared" si="15"/>
        <v>-0.65129999999999999</v>
      </c>
      <c r="J214">
        <f t="shared" si="16"/>
        <v>-0.3891</v>
      </c>
      <c r="K214">
        <f t="shared" si="17"/>
        <v>-2.4205000000000005</v>
      </c>
      <c r="L214">
        <f t="shared" si="18"/>
        <v>-3.4609000000000005</v>
      </c>
      <c r="M214">
        <f t="shared" si="19"/>
        <v>2.09</v>
      </c>
    </row>
    <row r="215" spans="1:13" x14ac:dyDescent="0.25">
      <c r="A215" s="1">
        <v>41220</v>
      </c>
      <c r="B215" t="s">
        <v>18</v>
      </c>
      <c r="C215">
        <v>2.0099999999999998</v>
      </c>
      <c r="D215">
        <v>2.089</v>
      </c>
      <c r="E215">
        <v>2.7010000000000001</v>
      </c>
      <c r="F215">
        <v>3.0998000000000001</v>
      </c>
      <c r="G215">
        <v>5.5362999999999998</v>
      </c>
      <c r="I215">
        <f t="shared" si="15"/>
        <v>-0.6120000000000001</v>
      </c>
      <c r="J215">
        <f t="shared" si="16"/>
        <v>-0.39880000000000004</v>
      </c>
      <c r="K215">
        <f t="shared" si="17"/>
        <v>-2.4364999999999997</v>
      </c>
      <c r="L215">
        <f t="shared" si="18"/>
        <v>-3.4472999999999998</v>
      </c>
      <c r="M215">
        <f t="shared" si="19"/>
        <v>1.93</v>
      </c>
    </row>
    <row r="216" spans="1:13" x14ac:dyDescent="0.25">
      <c r="A216" s="1">
        <v>41221</v>
      </c>
      <c r="B216" t="s">
        <v>18</v>
      </c>
      <c r="C216">
        <v>1.98</v>
      </c>
      <c r="D216">
        <v>2.073</v>
      </c>
      <c r="E216">
        <v>2.6576</v>
      </c>
      <c r="F216">
        <v>3.0623999999999998</v>
      </c>
      <c r="G216">
        <v>5.5136000000000003</v>
      </c>
      <c r="I216">
        <f t="shared" si="15"/>
        <v>-0.58460000000000001</v>
      </c>
      <c r="J216">
        <f t="shared" si="16"/>
        <v>-0.40479999999999983</v>
      </c>
      <c r="K216">
        <f t="shared" si="17"/>
        <v>-2.4512000000000005</v>
      </c>
      <c r="L216">
        <f t="shared" si="18"/>
        <v>-3.4406000000000003</v>
      </c>
      <c r="M216">
        <f t="shared" si="19"/>
        <v>1.87</v>
      </c>
    </row>
    <row r="217" spans="1:13" x14ac:dyDescent="0.25">
      <c r="A217" s="1">
        <v>41222</v>
      </c>
      <c r="B217" t="s">
        <v>18</v>
      </c>
      <c r="C217">
        <v>2.0299999999999998</v>
      </c>
      <c r="D217">
        <v>2.0680000000000001</v>
      </c>
      <c r="E217">
        <v>2.6145999999999998</v>
      </c>
      <c r="F217">
        <v>3.0272000000000001</v>
      </c>
      <c r="G217">
        <v>5.4901</v>
      </c>
      <c r="I217">
        <f t="shared" si="15"/>
        <v>-0.54659999999999975</v>
      </c>
      <c r="J217">
        <f t="shared" si="16"/>
        <v>-0.4126000000000003</v>
      </c>
      <c r="K217">
        <f t="shared" si="17"/>
        <v>-2.4628999999999999</v>
      </c>
      <c r="L217">
        <f t="shared" si="18"/>
        <v>-3.4220999999999999</v>
      </c>
      <c r="M217">
        <f t="shared" si="19"/>
        <v>1.86</v>
      </c>
    </row>
    <row r="218" spans="1:13" x14ac:dyDescent="0.25">
      <c r="A218" s="1">
        <v>41225</v>
      </c>
      <c r="B218" t="s">
        <v>18</v>
      </c>
      <c r="C218">
        <v>1.99</v>
      </c>
      <c r="D218">
        <v>2.0550000000000002</v>
      </c>
      <c r="E218">
        <v>2.5666000000000002</v>
      </c>
      <c r="F218">
        <v>2.9916</v>
      </c>
      <c r="G218">
        <v>5.4661999999999997</v>
      </c>
      <c r="I218">
        <f t="shared" si="15"/>
        <v>-0.51160000000000005</v>
      </c>
      <c r="J218">
        <f t="shared" si="16"/>
        <v>-0.42499999999999982</v>
      </c>
      <c r="K218">
        <f t="shared" si="17"/>
        <v>-2.4745999999999997</v>
      </c>
      <c r="L218">
        <f t="shared" si="18"/>
        <v>-3.4111999999999996</v>
      </c>
      <c r="M218">
        <f t="shared" si="19"/>
        <v>1.92</v>
      </c>
    </row>
    <row r="219" spans="1:13" x14ac:dyDescent="0.25">
      <c r="A219" s="1">
        <v>41226</v>
      </c>
      <c r="B219" t="s">
        <v>18</v>
      </c>
      <c r="C219">
        <v>2.09</v>
      </c>
      <c r="D219">
        <v>2.0569999999999999</v>
      </c>
      <c r="E219">
        <v>2.524</v>
      </c>
      <c r="F219">
        <v>2.9594</v>
      </c>
      <c r="G219">
        <v>5.4424999999999999</v>
      </c>
      <c r="I219">
        <f t="shared" si="15"/>
        <v>-0.46700000000000008</v>
      </c>
      <c r="J219">
        <f t="shared" si="16"/>
        <v>-0.43540000000000001</v>
      </c>
      <c r="K219">
        <f t="shared" si="17"/>
        <v>-2.4830999999999999</v>
      </c>
      <c r="L219">
        <f t="shared" si="18"/>
        <v>-3.3855</v>
      </c>
      <c r="M219">
        <f t="shared" si="19"/>
        <v>1.88</v>
      </c>
    </row>
    <row r="220" spans="1:13" x14ac:dyDescent="0.25">
      <c r="A220" s="1">
        <v>41227</v>
      </c>
      <c r="B220" t="s">
        <v>18</v>
      </c>
      <c r="C220">
        <v>1.93</v>
      </c>
      <c r="D220">
        <v>2.0449999999999999</v>
      </c>
      <c r="E220">
        <v>2.4790000000000001</v>
      </c>
      <c r="F220">
        <v>2.9236</v>
      </c>
      <c r="G220">
        <v>5.4184999999999999</v>
      </c>
      <c r="I220">
        <f t="shared" si="15"/>
        <v>-0.43400000000000016</v>
      </c>
      <c r="J220">
        <f t="shared" si="16"/>
        <v>-0.44459999999999988</v>
      </c>
      <c r="K220">
        <f t="shared" si="17"/>
        <v>-2.4948999999999999</v>
      </c>
      <c r="L220">
        <f t="shared" si="18"/>
        <v>-3.3734999999999999</v>
      </c>
      <c r="M220">
        <f t="shared" si="19"/>
        <v>1.87</v>
      </c>
    </row>
    <row r="221" spans="1:13" x14ac:dyDescent="0.25">
      <c r="A221" s="1">
        <v>41228</v>
      </c>
      <c r="B221" t="s">
        <v>18</v>
      </c>
      <c r="C221">
        <v>1.87</v>
      </c>
      <c r="D221">
        <v>2.0179999999999998</v>
      </c>
      <c r="E221">
        <v>2.4323000000000001</v>
      </c>
      <c r="F221">
        <v>2.8881999999999999</v>
      </c>
      <c r="G221">
        <v>5.3943000000000003</v>
      </c>
      <c r="I221">
        <f t="shared" si="15"/>
        <v>-0.41430000000000033</v>
      </c>
      <c r="J221">
        <f t="shared" si="16"/>
        <v>-0.45589999999999975</v>
      </c>
      <c r="K221">
        <f t="shared" si="17"/>
        <v>-2.5061000000000004</v>
      </c>
      <c r="L221">
        <f t="shared" si="18"/>
        <v>-3.3763000000000005</v>
      </c>
      <c r="M221">
        <f t="shared" si="19"/>
        <v>1.95</v>
      </c>
    </row>
    <row r="222" spans="1:13" x14ac:dyDescent="0.25">
      <c r="A222" s="1">
        <v>41229</v>
      </c>
      <c r="B222" t="s">
        <v>18</v>
      </c>
      <c r="C222">
        <v>1.86</v>
      </c>
      <c r="D222">
        <v>1.994</v>
      </c>
      <c r="E222">
        <v>2.3902999999999999</v>
      </c>
      <c r="F222">
        <v>2.8552</v>
      </c>
      <c r="G222">
        <v>5.3691000000000004</v>
      </c>
      <c r="I222">
        <f t="shared" si="15"/>
        <v>-0.39629999999999987</v>
      </c>
      <c r="J222">
        <f t="shared" si="16"/>
        <v>-0.46490000000000009</v>
      </c>
      <c r="K222">
        <f t="shared" si="17"/>
        <v>-2.5139000000000005</v>
      </c>
      <c r="L222">
        <f t="shared" si="18"/>
        <v>-3.3751000000000007</v>
      </c>
      <c r="M222">
        <f t="shared" si="19"/>
        <v>1.87</v>
      </c>
    </row>
    <row r="223" spans="1:13" x14ac:dyDescent="0.25">
      <c r="A223" s="1">
        <v>41232</v>
      </c>
      <c r="B223" t="s">
        <v>18</v>
      </c>
      <c r="C223">
        <v>1.92</v>
      </c>
      <c r="D223">
        <v>1.9750000000000001</v>
      </c>
      <c r="E223">
        <v>2.347</v>
      </c>
      <c r="F223">
        <v>2.8203999999999998</v>
      </c>
      <c r="G223">
        <v>5.3440000000000003</v>
      </c>
      <c r="I223">
        <f t="shared" si="15"/>
        <v>-0.37199999999999989</v>
      </c>
      <c r="J223">
        <f t="shared" si="16"/>
        <v>-0.47339999999999982</v>
      </c>
      <c r="K223">
        <f t="shared" si="17"/>
        <v>-2.5236000000000005</v>
      </c>
      <c r="L223">
        <f t="shared" si="18"/>
        <v>-3.3690000000000002</v>
      </c>
      <c r="M223">
        <f t="shared" si="19"/>
        <v>1.88</v>
      </c>
    </row>
    <row r="224" spans="1:13" x14ac:dyDescent="0.25">
      <c r="A224" s="1">
        <v>41233</v>
      </c>
      <c r="B224" t="s">
        <v>18</v>
      </c>
      <c r="C224">
        <v>1.88</v>
      </c>
      <c r="D224">
        <v>1.956</v>
      </c>
      <c r="E224">
        <v>2.3022999999999998</v>
      </c>
      <c r="F224">
        <v>2.7890000000000001</v>
      </c>
      <c r="G224">
        <v>5.3179999999999996</v>
      </c>
      <c r="I224">
        <f t="shared" si="15"/>
        <v>-0.34629999999999983</v>
      </c>
      <c r="J224">
        <f t="shared" si="16"/>
        <v>-0.48670000000000035</v>
      </c>
      <c r="K224">
        <f t="shared" si="17"/>
        <v>-2.5289999999999995</v>
      </c>
      <c r="L224">
        <f t="shared" si="18"/>
        <v>-3.3619999999999997</v>
      </c>
      <c r="M224">
        <f t="shared" si="19"/>
        <v>1.96</v>
      </c>
    </row>
    <row r="225" spans="1:13" x14ac:dyDescent="0.25">
      <c r="A225" s="1">
        <v>41234</v>
      </c>
      <c r="B225" t="s">
        <v>18</v>
      </c>
      <c r="C225">
        <v>1.87</v>
      </c>
      <c r="D225">
        <v>1.9419999999999999</v>
      </c>
      <c r="E225">
        <v>2.2583000000000002</v>
      </c>
      <c r="F225">
        <v>2.7570000000000001</v>
      </c>
      <c r="G225">
        <v>5.2927999999999997</v>
      </c>
      <c r="I225">
        <f t="shared" si="15"/>
        <v>-0.31630000000000025</v>
      </c>
      <c r="J225">
        <f t="shared" si="16"/>
        <v>-0.49869999999999992</v>
      </c>
      <c r="K225">
        <f t="shared" si="17"/>
        <v>-2.5357999999999996</v>
      </c>
      <c r="L225">
        <f t="shared" si="18"/>
        <v>-3.3507999999999996</v>
      </c>
      <c r="M225">
        <f t="shared" si="19"/>
        <v>2.04</v>
      </c>
    </row>
    <row r="226" spans="1:13" x14ac:dyDescent="0.25">
      <c r="A226" s="1">
        <v>41236</v>
      </c>
      <c r="B226" t="s">
        <v>18</v>
      </c>
      <c r="C226">
        <v>1.95</v>
      </c>
      <c r="D226">
        <v>1.9390000000000001</v>
      </c>
      <c r="E226">
        <v>2.2149999999999999</v>
      </c>
      <c r="F226">
        <v>2.7210000000000001</v>
      </c>
      <c r="G226">
        <v>5.2668999999999997</v>
      </c>
      <c r="I226">
        <f t="shared" si="15"/>
        <v>-0.2759999999999998</v>
      </c>
      <c r="J226">
        <f t="shared" si="16"/>
        <v>-0.50600000000000023</v>
      </c>
      <c r="K226">
        <f t="shared" si="17"/>
        <v>-2.5458999999999996</v>
      </c>
      <c r="L226">
        <f t="shared" si="18"/>
        <v>-3.3278999999999996</v>
      </c>
      <c r="M226">
        <f t="shared" si="19"/>
        <v>2.2000000000000002</v>
      </c>
    </row>
    <row r="227" spans="1:13" x14ac:dyDescent="0.25">
      <c r="A227" s="1">
        <v>41239</v>
      </c>
      <c r="B227" t="s">
        <v>18</v>
      </c>
      <c r="C227">
        <v>1.87</v>
      </c>
      <c r="D227">
        <v>1.923</v>
      </c>
      <c r="E227">
        <v>2.1722999999999999</v>
      </c>
      <c r="F227">
        <v>2.6806000000000001</v>
      </c>
      <c r="G227">
        <v>5.24</v>
      </c>
      <c r="I227">
        <f t="shared" si="15"/>
        <v>-0.24929999999999986</v>
      </c>
      <c r="J227">
        <f t="shared" si="16"/>
        <v>-0.5083000000000002</v>
      </c>
      <c r="K227">
        <f t="shared" si="17"/>
        <v>-2.5594000000000001</v>
      </c>
      <c r="L227">
        <f t="shared" si="18"/>
        <v>-3.3170000000000002</v>
      </c>
      <c r="M227">
        <f t="shared" si="19"/>
        <v>2.36</v>
      </c>
    </row>
    <row r="228" spans="1:13" x14ac:dyDescent="0.25">
      <c r="A228" s="1">
        <v>41240</v>
      </c>
      <c r="B228" t="s">
        <v>18</v>
      </c>
      <c r="C228">
        <v>1.88</v>
      </c>
      <c r="D228">
        <v>1.9119999999999999</v>
      </c>
      <c r="E228">
        <v>2.1282999999999999</v>
      </c>
      <c r="F228">
        <v>2.6398000000000001</v>
      </c>
      <c r="G228">
        <v>5.2131999999999996</v>
      </c>
      <c r="I228">
        <f t="shared" si="15"/>
        <v>-0.21629999999999994</v>
      </c>
      <c r="J228">
        <f t="shared" si="16"/>
        <v>-0.51150000000000029</v>
      </c>
      <c r="K228">
        <f t="shared" si="17"/>
        <v>-2.5733999999999995</v>
      </c>
      <c r="L228">
        <f t="shared" si="18"/>
        <v>-3.3011999999999997</v>
      </c>
      <c r="M228">
        <f t="shared" si="19"/>
        <v>2.2599999999999998</v>
      </c>
    </row>
    <row r="229" spans="1:13" x14ac:dyDescent="0.25">
      <c r="A229" s="1">
        <v>41241</v>
      </c>
      <c r="B229" t="s">
        <v>18</v>
      </c>
      <c r="C229">
        <v>1.96</v>
      </c>
      <c r="D229">
        <v>1.899</v>
      </c>
      <c r="E229">
        <v>2.1023000000000001</v>
      </c>
      <c r="F229">
        <v>2.601</v>
      </c>
      <c r="G229">
        <v>5.1877000000000004</v>
      </c>
      <c r="I229">
        <f t="shared" si="15"/>
        <v>-0.20330000000000004</v>
      </c>
      <c r="J229">
        <f t="shared" si="16"/>
        <v>-0.49869999999999992</v>
      </c>
      <c r="K229">
        <f t="shared" si="17"/>
        <v>-2.5867000000000004</v>
      </c>
      <c r="L229">
        <f t="shared" si="18"/>
        <v>-3.2887000000000004</v>
      </c>
      <c r="M229">
        <f t="shared" si="19"/>
        <v>2.29</v>
      </c>
    </row>
    <row r="230" spans="1:13" x14ac:dyDescent="0.25">
      <c r="A230" s="1">
        <v>41242</v>
      </c>
      <c r="B230" t="s">
        <v>18</v>
      </c>
      <c r="C230">
        <v>2.04</v>
      </c>
      <c r="D230">
        <v>1.91</v>
      </c>
      <c r="E230">
        <v>2.0785999999999998</v>
      </c>
      <c r="F230">
        <v>2.5615999999999999</v>
      </c>
      <c r="G230">
        <v>5.1615000000000002</v>
      </c>
      <c r="I230">
        <f t="shared" si="15"/>
        <v>-0.16859999999999986</v>
      </c>
      <c r="J230">
        <f t="shared" si="16"/>
        <v>-0.4830000000000001</v>
      </c>
      <c r="K230">
        <f t="shared" si="17"/>
        <v>-2.5999000000000003</v>
      </c>
      <c r="L230">
        <f t="shared" si="18"/>
        <v>-3.2515000000000001</v>
      </c>
      <c r="M230">
        <f t="shared" si="19"/>
        <v>2.34</v>
      </c>
    </row>
    <row r="231" spans="1:13" x14ac:dyDescent="0.25">
      <c r="A231" s="1">
        <v>41243</v>
      </c>
      <c r="B231" t="s">
        <v>18</v>
      </c>
      <c r="C231">
        <v>2.2000000000000002</v>
      </c>
      <c r="D231">
        <v>1.9430000000000001</v>
      </c>
      <c r="E231">
        <v>2.0626000000000002</v>
      </c>
      <c r="F231">
        <v>2.5331999999999999</v>
      </c>
      <c r="G231">
        <v>5.1359000000000004</v>
      </c>
      <c r="I231">
        <f t="shared" si="15"/>
        <v>-0.11960000000000015</v>
      </c>
      <c r="J231">
        <f t="shared" si="16"/>
        <v>-0.47059999999999969</v>
      </c>
      <c r="K231">
        <f t="shared" si="17"/>
        <v>-2.6027000000000005</v>
      </c>
      <c r="L231">
        <f t="shared" si="18"/>
        <v>-3.1929000000000003</v>
      </c>
      <c r="M231">
        <f t="shared" si="19"/>
        <v>2.36</v>
      </c>
    </row>
    <row r="232" spans="1:13" x14ac:dyDescent="0.25">
      <c r="A232" s="1">
        <v>41246</v>
      </c>
      <c r="B232" t="s">
        <v>18</v>
      </c>
      <c r="C232">
        <v>2.36</v>
      </c>
      <c r="D232">
        <v>1.9930000000000001</v>
      </c>
      <c r="E232">
        <v>2.0489999999999999</v>
      </c>
      <c r="F232">
        <v>2.5072000000000001</v>
      </c>
      <c r="G232">
        <v>5.1112000000000002</v>
      </c>
      <c r="I232">
        <f t="shared" si="15"/>
        <v>-5.5999999999999828E-2</v>
      </c>
      <c r="J232">
        <f t="shared" si="16"/>
        <v>-0.45820000000000016</v>
      </c>
      <c r="K232">
        <f t="shared" si="17"/>
        <v>-2.6040000000000001</v>
      </c>
      <c r="L232">
        <f t="shared" si="18"/>
        <v>-3.1181999999999999</v>
      </c>
      <c r="M232">
        <f t="shared" si="19"/>
        <v>2.3199999999999998</v>
      </c>
    </row>
    <row r="233" spans="1:13" x14ac:dyDescent="0.25">
      <c r="A233" s="1">
        <v>41247</v>
      </c>
      <c r="B233" t="s">
        <v>18</v>
      </c>
      <c r="C233">
        <v>2.2599999999999998</v>
      </c>
      <c r="D233">
        <v>2.0270000000000001</v>
      </c>
      <c r="E233">
        <v>2.0369999999999999</v>
      </c>
      <c r="F233">
        <v>2.4805999999999999</v>
      </c>
      <c r="G233">
        <v>5.0845000000000002</v>
      </c>
      <c r="I233">
        <f t="shared" si="15"/>
        <v>-9.9999999999997868E-3</v>
      </c>
      <c r="J233">
        <f t="shared" si="16"/>
        <v>-0.44359999999999999</v>
      </c>
      <c r="K233">
        <f t="shared" si="17"/>
        <v>-2.6039000000000003</v>
      </c>
      <c r="L233">
        <f t="shared" si="18"/>
        <v>-3.0575000000000001</v>
      </c>
      <c r="M233">
        <f t="shared" si="19"/>
        <v>2.33</v>
      </c>
    </row>
    <row r="234" spans="1:13" x14ac:dyDescent="0.25">
      <c r="A234" s="1">
        <v>41248</v>
      </c>
      <c r="B234" t="s">
        <v>18</v>
      </c>
      <c r="C234">
        <v>2.29</v>
      </c>
      <c r="D234">
        <v>2.0680000000000001</v>
      </c>
      <c r="E234">
        <v>2.0406</v>
      </c>
      <c r="F234">
        <v>2.4544000000000001</v>
      </c>
      <c r="G234">
        <v>5.0589000000000004</v>
      </c>
      <c r="I234">
        <f t="shared" si="15"/>
        <v>2.7400000000000091E-2</v>
      </c>
      <c r="J234">
        <f t="shared" si="16"/>
        <v>-0.41380000000000017</v>
      </c>
      <c r="K234">
        <f t="shared" si="17"/>
        <v>-2.6045000000000003</v>
      </c>
      <c r="L234">
        <f t="shared" si="18"/>
        <v>-2.9909000000000003</v>
      </c>
      <c r="M234">
        <f t="shared" si="19"/>
        <v>2.37</v>
      </c>
    </row>
    <row r="235" spans="1:13" x14ac:dyDescent="0.25">
      <c r="A235" s="1">
        <v>41249</v>
      </c>
      <c r="B235" t="s">
        <v>18</v>
      </c>
      <c r="C235">
        <v>2.34</v>
      </c>
      <c r="D235">
        <v>2.1150000000000002</v>
      </c>
      <c r="E235">
        <v>2.0486</v>
      </c>
      <c r="F235">
        <v>2.4319999999999999</v>
      </c>
      <c r="G235">
        <v>5.0342000000000002</v>
      </c>
      <c r="I235">
        <f t="shared" si="15"/>
        <v>6.6400000000000237E-2</v>
      </c>
      <c r="J235">
        <f t="shared" si="16"/>
        <v>-0.38339999999999996</v>
      </c>
      <c r="K235">
        <f t="shared" si="17"/>
        <v>-2.6022000000000003</v>
      </c>
      <c r="L235">
        <f t="shared" si="18"/>
        <v>-2.9192</v>
      </c>
      <c r="M235">
        <f t="shared" si="19"/>
        <v>2.41</v>
      </c>
    </row>
    <row r="236" spans="1:13" x14ac:dyDescent="0.25">
      <c r="A236" s="1">
        <v>41250</v>
      </c>
      <c r="B236" t="s">
        <v>18</v>
      </c>
      <c r="C236">
        <v>2.36</v>
      </c>
      <c r="D236">
        <v>2.1560000000000001</v>
      </c>
      <c r="E236">
        <v>2.056</v>
      </c>
      <c r="F236">
        <v>2.4136000000000002</v>
      </c>
      <c r="G236">
        <v>5.0103</v>
      </c>
      <c r="I236">
        <f t="shared" si="15"/>
        <v>0.10000000000000009</v>
      </c>
      <c r="J236">
        <f t="shared" si="16"/>
        <v>-0.35760000000000014</v>
      </c>
      <c r="K236">
        <f t="shared" si="17"/>
        <v>-2.5966999999999998</v>
      </c>
      <c r="L236">
        <f t="shared" si="18"/>
        <v>-2.8542999999999998</v>
      </c>
      <c r="M236">
        <f t="shared" si="19"/>
        <v>2.39</v>
      </c>
    </row>
    <row r="237" spans="1:13" x14ac:dyDescent="0.25">
      <c r="A237" s="1">
        <v>41253</v>
      </c>
      <c r="B237" t="s">
        <v>18</v>
      </c>
      <c r="C237">
        <v>2.3199999999999998</v>
      </c>
      <c r="D237">
        <v>2.2010000000000001</v>
      </c>
      <c r="E237">
        <v>2.0640000000000001</v>
      </c>
      <c r="F237">
        <v>2.3936000000000002</v>
      </c>
      <c r="G237">
        <v>4.9854000000000003</v>
      </c>
      <c r="I237">
        <f t="shared" si="15"/>
        <v>0.13700000000000001</v>
      </c>
      <c r="J237">
        <f t="shared" si="16"/>
        <v>-0.32960000000000012</v>
      </c>
      <c r="K237">
        <f t="shared" si="17"/>
        <v>-2.5918000000000001</v>
      </c>
      <c r="L237">
        <f t="shared" si="18"/>
        <v>-2.7844000000000002</v>
      </c>
      <c r="M237">
        <f t="shared" si="19"/>
        <v>2.46</v>
      </c>
    </row>
    <row r="238" spans="1:13" x14ac:dyDescent="0.25">
      <c r="A238" s="1">
        <v>41254</v>
      </c>
      <c r="B238" t="s">
        <v>18</v>
      </c>
      <c r="C238">
        <v>2.33</v>
      </c>
      <c r="D238">
        <v>2.246</v>
      </c>
      <c r="E238">
        <v>2.0710000000000002</v>
      </c>
      <c r="F238">
        <v>2.3715999999999999</v>
      </c>
      <c r="G238">
        <v>4.9598000000000004</v>
      </c>
      <c r="I238">
        <f t="shared" si="15"/>
        <v>0.17499999999999982</v>
      </c>
      <c r="J238">
        <f t="shared" si="16"/>
        <v>-0.30059999999999976</v>
      </c>
      <c r="K238">
        <f t="shared" si="17"/>
        <v>-2.5882000000000005</v>
      </c>
      <c r="L238">
        <f t="shared" si="18"/>
        <v>-2.7138000000000004</v>
      </c>
      <c r="M238">
        <f t="shared" si="19"/>
        <v>2.52</v>
      </c>
    </row>
    <row r="239" spans="1:13" x14ac:dyDescent="0.25">
      <c r="A239" s="1">
        <v>41255</v>
      </c>
      <c r="B239" t="s">
        <v>18</v>
      </c>
      <c r="C239">
        <v>2.37</v>
      </c>
      <c r="D239">
        <v>2.2869999999999999</v>
      </c>
      <c r="E239">
        <v>2.081</v>
      </c>
      <c r="F239">
        <v>2.3515999999999999</v>
      </c>
      <c r="G239">
        <v>4.9343000000000004</v>
      </c>
      <c r="I239">
        <f t="shared" si="15"/>
        <v>0.20599999999999996</v>
      </c>
      <c r="J239">
        <f t="shared" si="16"/>
        <v>-0.27059999999999995</v>
      </c>
      <c r="K239">
        <f t="shared" si="17"/>
        <v>-2.5827000000000004</v>
      </c>
      <c r="L239">
        <f t="shared" si="18"/>
        <v>-2.6473000000000004</v>
      </c>
      <c r="M239">
        <f t="shared" si="19"/>
        <v>2.52</v>
      </c>
    </row>
    <row r="240" spans="1:13" x14ac:dyDescent="0.25">
      <c r="A240" s="1">
        <v>41256</v>
      </c>
      <c r="B240" t="s">
        <v>18</v>
      </c>
      <c r="C240">
        <v>2.41</v>
      </c>
      <c r="D240">
        <v>2.3239999999999998</v>
      </c>
      <c r="E240">
        <v>2.093</v>
      </c>
      <c r="F240">
        <v>2.3342000000000001</v>
      </c>
      <c r="G240">
        <v>4.9086999999999996</v>
      </c>
      <c r="I240">
        <f t="shared" si="15"/>
        <v>0.23099999999999987</v>
      </c>
      <c r="J240">
        <f t="shared" si="16"/>
        <v>-0.24120000000000008</v>
      </c>
      <c r="K240">
        <f t="shared" si="17"/>
        <v>-2.5744999999999996</v>
      </c>
      <c r="L240">
        <f t="shared" si="18"/>
        <v>-2.5846999999999998</v>
      </c>
      <c r="M240">
        <f t="shared" si="19"/>
        <v>2.4</v>
      </c>
    </row>
    <row r="241" spans="1:13" x14ac:dyDescent="0.25">
      <c r="A241" s="1">
        <v>41257</v>
      </c>
      <c r="B241" t="s">
        <v>18</v>
      </c>
      <c r="C241">
        <v>2.39</v>
      </c>
      <c r="D241">
        <v>2.343</v>
      </c>
      <c r="E241">
        <v>2.1013000000000002</v>
      </c>
      <c r="F241">
        <v>2.3166000000000002</v>
      </c>
      <c r="G241">
        <v>4.8838999999999997</v>
      </c>
      <c r="I241">
        <f t="shared" si="15"/>
        <v>0.2416999999999998</v>
      </c>
      <c r="J241">
        <f t="shared" si="16"/>
        <v>-0.21530000000000005</v>
      </c>
      <c r="K241">
        <f t="shared" si="17"/>
        <v>-2.5672999999999995</v>
      </c>
      <c r="L241">
        <f t="shared" si="18"/>
        <v>-2.5408999999999997</v>
      </c>
      <c r="M241">
        <f t="shared" si="19"/>
        <v>2.59</v>
      </c>
    </row>
    <row r="242" spans="1:13" x14ac:dyDescent="0.25">
      <c r="A242" s="1">
        <v>41260</v>
      </c>
      <c r="B242" t="s">
        <v>18</v>
      </c>
      <c r="C242">
        <v>2.46</v>
      </c>
      <c r="D242">
        <v>2.3530000000000002</v>
      </c>
      <c r="E242">
        <v>2.1133000000000002</v>
      </c>
      <c r="F242">
        <v>2.3033999999999999</v>
      </c>
      <c r="G242">
        <v>4.8586999999999998</v>
      </c>
      <c r="I242">
        <f t="shared" si="15"/>
        <v>0.23970000000000002</v>
      </c>
      <c r="J242">
        <f t="shared" si="16"/>
        <v>-0.19009999999999971</v>
      </c>
      <c r="K242">
        <f t="shared" si="17"/>
        <v>-2.5552999999999999</v>
      </c>
      <c r="L242">
        <f t="shared" si="18"/>
        <v>-2.5056999999999996</v>
      </c>
      <c r="M242">
        <f t="shared" si="19"/>
        <v>2.48</v>
      </c>
    </row>
    <row r="243" spans="1:13" x14ac:dyDescent="0.25">
      <c r="A243" s="1">
        <v>41261</v>
      </c>
      <c r="B243" t="s">
        <v>18</v>
      </c>
      <c r="C243">
        <v>2.52</v>
      </c>
      <c r="D243">
        <v>2.379</v>
      </c>
      <c r="E243">
        <v>2.1269999999999998</v>
      </c>
      <c r="F243">
        <v>2.2894000000000001</v>
      </c>
      <c r="G243">
        <v>4.8339999999999996</v>
      </c>
      <c r="I243">
        <f t="shared" si="15"/>
        <v>0.25200000000000022</v>
      </c>
      <c r="J243">
        <f t="shared" si="16"/>
        <v>-0.16240000000000032</v>
      </c>
      <c r="K243">
        <f t="shared" si="17"/>
        <v>-2.5445999999999995</v>
      </c>
      <c r="L243">
        <f t="shared" si="18"/>
        <v>-2.4549999999999996</v>
      </c>
      <c r="M243">
        <f t="shared" si="19"/>
        <v>2.4300000000000002</v>
      </c>
    </row>
    <row r="244" spans="1:13" x14ac:dyDescent="0.25">
      <c r="A244" s="1">
        <v>41262</v>
      </c>
      <c r="B244" t="s">
        <v>18</v>
      </c>
      <c r="C244">
        <v>2.52</v>
      </c>
      <c r="D244">
        <v>2.4020000000000001</v>
      </c>
      <c r="E244">
        <v>2.1419999999999999</v>
      </c>
      <c r="F244">
        <v>2.2753999999999999</v>
      </c>
      <c r="G244">
        <v>4.8112000000000004</v>
      </c>
      <c r="I244">
        <f t="shared" si="15"/>
        <v>0.26000000000000023</v>
      </c>
      <c r="J244">
        <f t="shared" si="16"/>
        <v>-0.13339999999999996</v>
      </c>
      <c r="K244">
        <f t="shared" si="17"/>
        <v>-2.5358000000000005</v>
      </c>
      <c r="L244">
        <f t="shared" si="18"/>
        <v>-2.4092000000000002</v>
      </c>
      <c r="M244">
        <f t="shared" si="19"/>
        <v>2.39</v>
      </c>
    </row>
    <row r="245" spans="1:13" x14ac:dyDescent="0.25">
      <c r="A245" s="1">
        <v>41263</v>
      </c>
      <c r="B245" t="s">
        <v>18</v>
      </c>
      <c r="C245">
        <v>2.4</v>
      </c>
      <c r="D245">
        <v>2.4079999999999999</v>
      </c>
      <c r="E245">
        <v>2.1549999999999998</v>
      </c>
      <c r="F245">
        <v>2.2595999999999998</v>
      </c>
      <c r="G245">
        <v>4.7887000000000004</v>
      </c>
      <c r="I245">
        <f t="shared" si="15"/>
        <v>0.25300000000000011</v>
      </c>
      <c r="J245">
        <f t="shared" si="16"/>
        <v>-0.10460000000000003</v>
      </c>
      <c r="K245">
        <f t="shared" si="17"/>
        <v>-2.5291000000000006</v>
      </c>
      <c r="L245">
        <f t="shared" si="18"/>
        <v>-2.3807000000000005</v>
      </c>
      <c r="M245">
        <f t="shared" si="19"/>
        <v>2.2799999999999998</v>
      </c>
    </row>
    <row r="246" spans="1:13" x14ac:dyDescent="0.25">
      <c r="A246" s="1">
        <v>41264</v>
      </c>
      <c r="B246" t="s">
        <v>18</v>
      </c>
      <c r="C246">
        <v>2.59</v>
      </c>
      <c r="D246">
        <v>2.431</v>
      </c>
      <c r="E246">
        <v>2.1753</v>
      </c>
      <c r="F246">
        <v>2.2464</v>
      </c>
      <c r="G246">
        <v>4.7657999999999996</v>
      </c>
      <c r="I246">
        <f t="shared" si="15"/>
        <v>0.25570000000000004</v>
      </c>
      <c r="J246">
        <f t="shared" si="16"/>
        <v>-7.1099999999999941E-2</v>
      </c>
      <c r="K246">
        <f t="shared" si="17"/>
        <v>-2.5193999999999996</v>
      </c>
      <c r="L246">
        <f t="shared" si="18"/>
        <v>-2.3347999999999995</v>
      </c>
      <c r="M246">
        <f t="shared" si="19"/>
        <v>2.4</v>
      </c>
    </row>
    <row r="247" spans="1:13" x14ac:dyDescent="0.25">
      <c r="A247" s="1">
        <v>41267</v>
      </c>
      <c r="B247" t="s">
        <v>18</v>
      </c>
      <c r="C247">
        <v>2.48</v>
      </c>
      <c r="D247">
        <v>2.4470000000000001</v>
      </c>
      <c r="E247">
        <v>2.1903000000000001</v>
      </c>
      <c r="F247">
        <v>2.2330000000000001</v>
      </c>
      <c r="G247">
        <v>4.7408999999999999</v>
      </c>
      <c r="I247">
        <f t="shared" si="15"/>
        <v>0.25669999999999993</v>
      </c>
      <c r="J247">
        <f t="shared" si="16"/>
        <v>-4.269999999999996E-2</v>
      </c>
      <c r="K247">
        <f t="shared" si="17"/>
        <v>-2.5078999999999998</v>
      </c>
      <c r="L247">
        <f t="shared" si="18"/>
        <v>-2.2938999999999998</v>
      </c>
    </row>
    <row r="248" spans="1:13" x14ac:dyDescent="0.25">
      <c r="A248" s="1">
        <v>41269</v>
      </c>
      <c r="B248" t="s">
        <v>18</v>
      </c>
      <c r="C248">
        <v>2.4300000000000002</v>
      </c>
      <c r="D248">
        <v>2.4569999999999999</v>
      </c>
      <c r="E248">
        <v>2.2050000000000001</v>
      </c>
      <c r="F248">
        <v>2.2176</v>
      </c>
      <c r="G248">
        <v>4.7150999999999996</v>
      </c>
      <c r="I248">
        <f t="shared" si="15"/>
        <v>0.25199999999999978</v>
      </c>
      <c r="J248">
        <f t="shared" si="16"/>
        <v>-1.2599999999999945E-2</v>
      </c>
      <c r="K248">
        <f t="shared" si="17"/>
        <v>-2.4974999999999996</v>
      </c>
      <c r="L248">
        <f t="shared" si="18"/>
        <v>-2.2580999999999998</v>
      </c>
    </row>
    <row r="249" spans="1:13" x14ac:dyDescent="0.25">
      <c r="A249" s="1">
        <v>41270</v>
      </c>
      <c r="B249" t="s">
        <v>18</v>
      </c>
      <c r="C249">
        <v>2.39</v>
      </c>
      <c r="D249">
        <v>2.4590000000000001</v>
      </c>
      <c r="E249">
        <v>2.2149999999999999</v>
      </c>
      <c r="F249">
        <v>2.2105999999999999</v>
      </c>
      <c r="G249">
        <v>4.6896000000000004</v>
      </c>
      <c r="I249">
        <f t="shared" si="15"/>
        <v>0.24400000000000022</v>
      </c>
      <c r="J249">
        <f t="shared" si="16"/>
        <v>4.3999999999999595E-3</v>
      </c>
      <c r="K249">
        <f t="shared" si="17"/>
        <v>-2.4790000000000005</v>
      </c>
      <c r="L249">
        <f t="shared" si="18"/>
        <v>-2.2306000000000004</v>
      </c>
    </row>
    <row r="250" spans="1:13" x14ac:dyDescent="0.25">
      <c r="A250" s="1">
        <v>41271</v>
      </c>
      <c r="B250" t="s">
        <v>18</v>
      </c>
      <c r="C250">
        <v>2.2799999999999998</v>
      </c>
      <c r="D250">
        <v>2.4460000000000002</v>
      </c>
      <c r="E250">
        <v>2.2265999999999999</v>
      </c>
      <c r="F250">
        <v>2.2012</v>
      </c>
      <c r="G250">
        <v>4.6622000000000003</v>
      </c>
      <c r="I250">
        <f t="shared" si="15"/>
        <v>0.21940000000000026</v>
      </c>
      <c r="J250">
        <f t="shared" si="16"/>
        <v>2.5399999999999867E-2</v>
      </c>
      <c r="K250">
        <f t="shared" si="17"/>
        <v>-2.4610000000000003</v>
      </c>
      <c r="L250">
        <f t="shared" si="18"/>
        <v>-2.2162000000000002</v>
      </c>
    </row>
    <row r="251" spans="1:13" x14ac:dyDescent="0.25">
      <c r="A251" s="1">
        <v>41274</v>
      </c>
      <c r="B251" t="s">
        <v>18</v>
      </c>
      <c r="C251">
        <v>2.4</v>
      </c>
      <c r="D251">
        <v>2.4470000000000001</v>
      </c>
      <c r="E251">
        <v>2.2443</v>
      </c>
      <c r="F251">
        <v>2.1956000000000002</v>
      </c>
      <c r="G251">
        <v>4.6353999999999997</v>
      </c>
      <c r="I251">
        <f t="shared" si="15"/>
        <v>0.2027000000000001</v>
      </c>
      <c r="J251">
        <f t="shared" si="16"/>
        <v>4.8699999999999743E-2</v>
      </c>
      <c r="K251">
        <f t="shared" si="17"/>
        <v>-2.4397999999999995</v>
      </c>
      <c r="L251">
        <f t="shared" si="18"/>
        <v>-2.1883999999999997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C1F7B-A6FE-4820-9946-A452D8D4E846}">
  <dimension ref="A1:M253"/>
  <sheetViews>
    <sheetView topLeftCell="G1" workbookViewId="0">
      <selection activeCell="I1" sqref="I1:M2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6" bestFit="1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42373</v>
      </c>
      <c r="B2" t="s">
        <v>18</v>
      </c>
      <c r="C2">
        <v>2.77</v>
      </c>
      <c r="D2">
        <v>2.8119999999999998</v>
      </c>
      <c r="E2">
        <v>2.4980000000000002</v>
      </c>
      <c r="F2">
        <v>2.3464</v>
      </c>
      <c r="G2">
        <v>2.2035</v>
      </c>
      <c r="I2">
        <f>D2-E2</f>
        <v>0.31399999999999961</v>
      </c>
      <c r="J2">
        <f>E2-F2</f>
        <v>0.15160000000000018</v>
      </c>
      <c r="K2">
        <f>F2-G2</f>
        <v>0.14290000000000003</v>
      </c>
      <c r="L2">
        <f>I2+J2+K2</f>
        <v>0.60849999999999982</v>
      </c>
      <c r="M2">
        <f>C7</f>
        <v>2.34</v>
      </c>
    </row>
    <row r="3" spans="1:13" x14ac:dyDescent="0.25">
      <c r="A3" s="1">
        <v>42374</v>
      </c>
      <c r="B3" t="s">
        <v>18</v>
      </c>
      <c r="C3">
        <v>2.75</v>
      </c>
      <c r="D3">
        <v>2.8420000000000001</v>
      </c>
      <c r="E3">
        <v>2.5183</v>
      </c>
      <c r="F3">
        <v>2.3586</v>
      </c>
      <c r="G3">
        <v>2.2031999999999998</v>
      </c>
      <c r="I3">
        <f t="shared" ref="I3:K66" si="0">D3-E3</f>
        <v>0.3237000000000001</v>
      </c>
      <c r="J3">
        <f t="shared" si="0"/>
        <v>0.15969999999999995</v>
      </c>
      <c r="K3">
        <f t="shared" si="0"/>
        <v>0.1554000000000002</v>
      </c>
      <c r="L3">
        <f t="shared" ref="L3:L66" si="1">I3+J3+K3</f>
        <v>0.63880000000000026</v>
      </c>
      <c r="M3">
        <f t="shared" ref="M3:M66" si="2">C8</f>
        <v>2.39</v>
      </c>
    </row>
    <row r="4" spans="1:13" x14ac:dyDescent="0.25">
      <c r="A4" s="1">
        <v>42375</v>
      </c>
      <c r="B4" t="s">
        <v>18</v>
      </c>
      <c r="C4">
        <v>2.5099999999999998</v>
      </c>
      <c r="D4">
        <v>2.84</v>
      </c>
      <c r="E4">
        <v>2.528</v>
      </c>
      <c r="F4">
        <v>2.3645999999999998</v>
      </c>
      <c r="G4">
        <v>2.2016</v>
      </c>
      <c r="I4">
        <f t="shared" si="0"/>
        <v>0.31199999999999983</v>
      </c>
      <c r="J4">
        <f t="shared" si="0"/>
        <v>0.16340000000000021</v>
      </c>
      <c r="K4">
        <f t="shared" si="0"/>
        <v>0.16299999999999981</v>
      </c>
      <c r="L4">
        <f t="shared" si="1"/>
        <v>0.63839999999999986</v>
      </c>
      <c r="M4">
        <f t="shared" si="2"/>
        <v>2.25</v>
      </c>
    </row>
    <row r="5" spans="1:13" x14ac:dyDescent="0.25">
      <c r="A5" s="1">
        <v>42376</v>
      </c>
      <c r="B5" t="s">
        <v>18</v>
      </c>
      <c r="C5">
        <v>2.2799999999999998</v>
      </c>
      <c r="D5">
        <v>2.7909999999999999</v>
      </c>
      <c r="E5">
        <v>2.5299999999999998</v>
      </c>
      <c r="F5">
        <v>2.3672</v>
      </c>
      <c r="G5">
        <v>2.1989999999999998</v>
      </c>
      <c r="I5">
        <f t="shared" si="0"/>
        <v>0.26100000000000012</v>
      </c>
      <c r="J5">
        <f t="shared" si="0"/>
        <v>0.16279999999999983</v>
      </c>
      <c r="K5">
        <f t="shared" si="0"/>
        <v>0.16820000000000013</v>
      </c>
      <c r="L5">
        <f t="shared" si="1"/>
        <v>0.59200000000000008</v>
      </c>
      <c r="M5">
        <f t="shared" si="2"/>
        <v>2.21</v>
      </c>
    </row>
    <row r="6" spans="1:13" x14ac:dyDescent="0.25">
      <c r="A6" s="1">
        <v>42377</v>
      </c>
      <c r="B6" t="s">
        <v>18</v>
      </c>
      <c r="C6">
        <v>2.14</v>
      </c>
      <c r="D6">
        <v>2.722</v>
      </c>
      <c r="E6">
        <v>2.5232999999999999</v>
      </c>
      <c r="F6">
        <v>2.367</v>
      </c>
      <c r="G6">
        <v>2.1966000000000001</v>
      </c>
      <c r="I6">
        <f t="shared" si="0"/>
        <v>0.1987000000000001</v>
      </c>
      <c r="J6">
        <f t="shared" si="0"/>
        <v>0.15629999999999988</v>
      </c>
      <c r="K6">
        <f t="shared" si="0"/>
        <v>0.17039999999999988</v>
      </c>
      <c r="L6">
        <f t="shared" si="1"/>
        <v>0.52539999999999987</v>
      </c>
      <c r="M6">
        <f t="shared" si="2"/>
        <v>2.0299999999999998</v>
      </c>
    </row>
    <row r="7" spans="1:13" x14ac:dyDescent="0.25">
      <c r="A7" s="1">
        <v>42380</v>
      </c>
      <c r="B7" t="s">
        <v>18</v>
      </c>
      <c r="C7">
        <v>2.34</v>
      </c>
      <c r="D7">
        <v>2.6640000000000001</v>
      </c>
      <c r="E7">
        <v>2.5219999999999998</v>
      </c>
      <c r="F7">
        <v>2.3702000000000001</v>
      </c>
      <c r="G7">
        <v>2.1949999999999998</v>
      </c>
      <c r="I7">
        <f t="shared" si="0"/>
        <v>0.14200000000000035</v>
      </c>
      <c r="J7">
        <f t="shared" si="0"/>
        <v>0.15179999999999971</v>
      </c>
      <c r="K7">
        <f t="shared" si="0"/>
        <v>0.17520000000000024</v>
      </c>
      <c r="L7">
        <f t="shared" si="1"/>
        <v>0.46900000000000031</v>
      </c>
      <c r="M7">
        <f t="shared" si="2"/>
        <v>1.95</v>
      </c>
    </row>
    <row r="8" spans="1:13" x14ac:dyDescent="0.25">
      <c r="A8" s="1">
        <v>42381</v>
      </c>
      <c r="B8" t="s">
        <v>18</v>
      </c>
      <c r="C8">
        <v>2.39</v>
      </c>
      <c r="D8">
        <v>2.6030000000000002</v>
      </c>
      <c r="E8">
        <v>2.524</v>
      </c>
      <c r="F8">
        <v>2.3754</v>
      </c>
      <c r="G8">
        <v>2.1934</v>
      </c>
      <c r="I8">
        <f t="shared" si="0"/>
        <v>7.9000000000000181E-2</v>
      </c>
      <c r="J8">
        <f t="shared" si="0"/>
        <v>0.14860000000000007</v>
      </c>
      <c r="K8">
        <f t="shared" si="0"/>
        <v>0.18199999999999994</v>
      </c>
      <c r="L8">
        <f t="shared" si="1"/>
        <v>0.40960000000000019</v>
      </c>
      <c r="M8">
        <f t="shared" si="2"/>
        <v>1.8</v>
      </c>
    </row>
    <row r="9" spans="1:13" x14ac:dyDescent="0.25">
      <c r="A9" s="1">
        <v>42382</v>
      </c>
      <c r="B9" t="s">
        <v>18</v>
      </c>
      <c r="C9">
        <v>2.25</v>
      </c>
      <c r="D9">
        <v>2.528</v>
      </c>
      <c r="E9">
        <v>2.5203000000000002</v>
      </c>
      <c r="F9">
        <v>2.3780000000000001</v>
      </c>
      <c r="G9">
        <v>2.1911</v>
      </c>
      <c r="I9">
        <f t="shared" si="0"/>
        <v>7.6999999999998181E-3</v>
      </c>
      <c r="J9">
        <f t="shared" si="0"/>
        <v>0.14230000000000009</v>
      </c>
      <c r="K9">
        <f t="shared" si="0"/>
        <v>0.18690000000000007</v>
      </c>
      <c r="L9">
        <f t="shared" si="1"/>
        <v>0.33689999999999998</v>
      </c>
      <c r="M9">
        <f t="shared" si="2"/>
        <v>2.09</v>
      </c>
    </row>
    <row r="10" spans="1:13" x14ac:dyDescent="0.25">
      <c r="A10" s="1">
        <v>42383</v>
      </c>
      <c r="B10" t="s">
        <v>18</v>
      </c>
      <c r="C10">
        <v>2.21</v>
      </c>
      <c r="D10">
        <v>2.4510000000000001</v>
      </c>
      <c r="E10">
        <v>2.516</v>
      </c>
      <c r="F10">
        <v>2.3784000000000001</v>
      </c>
      <c r="G10">
        <v>2.1888000000000001</v>
      </c>
      <c r="I10">
        <f t="shared" si="0"/>
        <v>-6.4999999999999947E-2</v>
      </c>
      <c r="J10">
        <f t="shared" si="0"/>
        <v>0.13759999999999994</v>
      </c>
      <c r="K10">
        <f t="shared" si="0"/>
        <v>0.18959999999999999</v>
      </c>
      <c r="L10">
        <f t="shared" si="1"/>
        <v>0.26219999999999999</v>
      </c>
      <c r="M10">
        <f t="shared" si="2"/>
        <v>2.02</v>
      </c>
    </row>
    <row r="11" spans="1:13" x14ac:dyDescent="0.25">
      <c r="A11" s="1">
        <v>42384</v>
      </c>
      <c r="B11" t="s">
        <v>18</v>
      </c>
      <c r="C11">
        <v>2.0299999999999998</v>
      </c>
      <c r="D11">
        <v>2.367</v>
      </c>
      <c r="E11">
        <v>2.508</v>
      </c>
      <c r="F11">
        <v>2.3734000000000002</v>
      </c>
      <c r="G11">
        <v>2.1855000000000002</v>
      </c>
      <c r="I11">
        <f t="shared" si="0"/>
        <v>-0.14100000000000001</v>
      </c>
      <c r="J11">
        <f t="shared" si="0"/>
        <v>0.13459999999999983</v>
      </c>
      <c r="K11">
        <f t="shared" si="0"/>
        <v>0.18789999999999996</v>
      </c>
      <c r="L11">
        <f t="shared" si="1"/>
        <v>0.18149999999999977</v>
      </c>
      <c r="M11">
        <f t="shared" si="2"/>
        <v>2.12</v>
      </c>
    </row>
    <row r="12" spans="1:13" x14ac:dyDescent="0.25">
      <c r="A12" s="1">
        <v>42388</v>
      </c>
      <c r="B12" t="s">
        <v>18</v>
      </c>
      <c r="C12">
        <v>1.95</v>
      </c>
      <c r="D12">
        <v>2.2850000000000001</v>
      </c>
      <c r="E12">
        <v>2.4986000000000002</v>
      </c>
      <c r="F12">
        <v>2.3683999999999998</v>
      </c>
      <c r="G12">
        <v>2.1818</v>
      </c>
      <c r="I12">
        <f t="shared" si="0"/>
        <v>-0.21360000000000001</v>
      </c>
      <c r="J12">
        <f t="shared" si="0"/>
        <v>0.13020000000000032</v>
      </c>
      <c r="K12">
        <f t="shared" si="0"/>
        <v>0.18659999999999988</v>
      </c>
      <c r="L12">
        <f t="shared" si="1"/>
        <v>0.10320000000000018</v>
      </c>
      <c r="M12">
        <f t="shared" si="2"/>
        <v>2.0699999999999998</v>
      </c>
    </row>
    <row r="13" spans="1:13" x14ac:dyDescent="0.25">
      <c r="A13" s="1">
        <v>42389</v>
      </c>
      <c r="B13" t="s">
        <v>18</v>
      </c>
      <c r="C13">
        <v>1.8</v>
      </c>
      <c r="D13">
        <v>2.19</v>
      </c>
      <c r="E13">
        <v>2.4826000000000001</v>
      </c>
      <c r="F13">
        <v>2.3603999999999998</v>
      </c>
      <c r="G13">
        <v>2.1772999999999998</v>
      </c>
      <c r="I13">
        <f t="shared" si="0"/>
        <v>-0.29260000000000019</v>
      </c>
      <c r="J13">
        <f t="shared" si="0"/>
        <v>0.12220000000000031</v>
      </c>
      <c r="K13">
        <f t="shared" si="0"/>
        <v>0.18310000000000004</v>
      </c>
      <c r="L13">
        <f t="shared" si="1"/>
        <v>1.2700000000000156E-2</v>
      </c>
      <c r="M13">
        <f t="shared" si="2"/>
        <v>2.13</v>
      </c>
    </row>
    <row r="14" spans="1:13" x14ac:dyDescent="0.25">
      <c r="A14" s="1">
        <v>42390</v>
      </c>
      <c r="B14" t="s">
        <v>18</v>
      </c>
      <c r="C14">
        <v>2.09</v>
      </c>
      <c r="D14">
        <v>2.1480000000000001</v>
      </c>
      <c r="E14">
        <v>2.4735999999999998</v>
      </c>
      <c r="F14">
        <v>2.3592</v>
      </c>
      <c r="G14">
        <v>2.1741999999999999</v>
      </c>
      <c r="I14">
        <f t="shared" si="0"/>
        <v>-0.32559999999999967</v>
      </c>
      <c r="J14">
        <f t="shared" si="0"/>
        <v>0.11439999999999984</v>
      </c>
      <c r="K14">
        <f t="shared" si="0"/>
        <v>0.18500000000000005</v>
      </c>
      <c r="L14">
        <f t="shared" si="1"/>
        <v>-2.6199999999999779E-2</v>
      </c>
      <c r="M14">
        <f t="shared" si="2"/>
        <v>2.08</v>
      </c>
    </row>
    <row r="15" spans="1:13" x14ac:dyDescent="0.25">
      <c r="A15" s="1">
        <v>42391</v>
      </c>
      <c r="B15" t="s">
        <v>18</v>
      </c>
      <c r="C15">
        <v>2.02</v>
      </c>
      <c r="D15">
        <v>2.1219999999999999</v>
      </c>
      <c r="E15">
        <v>2.4613</v>
      </c>
      <c r="F15">
        <v>2.3574000000000002</v>
      </c>
      <c r="G15">
        <v>2.1707999999999998</v>
      </c>
      <c r="I15">
        <f t="shared" si="0"/>
        <v>-0.33930000000000016</v>
      </c>
      <c r="J15">
        <f t="shared" si="0"/>
        <v>0.10389999999999988</v>
      </c>
      <c r="K15">
        <f t="shared" si="0"/>
        <v>0.18660000000000032</v>
      </c>
      <c r="L15">
        <f t="shared" si="1"/>
        <v>-4.8799999999999955E-2</v>
      </c>
      <c r="M15">
        <f t="shared" si="2"/>
        <v>2.2000000000000002</v>
      </c>
    </row>
    <row r="16" spans="1:13" x14ac:dyDescent="0.25">
      <c r="A16" s="1">
        <v>42394</v>
      </c>
      <c r="B16" t="s">
        <v>18</v>
      </c>
      <c r="C16">
        <v>2.12</v>
      </c>
      <c r="D16">
        <v>2.12</v>
      </c>
      <c r="E16">
        <v>2.4535999999999998</v>
      </c>
      <c r="F16">
        <v>2.3593999999999999</v>
      </c>
      <c r="G16">
        <v>2.1678000000000002</v>
      </c>
      <c r="I16">
        <f t="shared" si="0"/>
        <v>-0.33359999999999967</v>
      </c>
      <c r="J16">
        <f t="shared" si="0"/>
        <v>9.4199999999999839E-2</v>
      </c>
      <c r="K16">
        <f t="shared" si="0"/>
        <v>0.19159999999999977</v>
      </c>
      <c r="L16">
        <f t="shared" si="1"/>
        <v>-4.7800000000000065E-2</v>
      </c>
      <c r="M16">
        <f t="shared" si="2"/>
        <v>2.14</v>
      </c>
    </row>
    <row r="17" spans="1:13" x14ac:dyDescent="0.25">
      <c r="A17" s="1">
        <v>42395</v>
      </c>
      <c r="B17" t="s">
        <v>18</v>
      </c>
      <c r="C17">
        <v>2.0699999999999998</v>
      </c>
      <c r="D17">
        <v>2.093</v>
      </c>
      <c r="E17">
        <v>2.4409999999999998</v>
      </c>
      <c r="F17">
        <v>2.3593999999999999</v>
      </c>
      <c r="G17">
        <v>2.1642999999999999</v>
      </c>
      <c r="I17">
        <f t="shared" si="0"/>
        <v>-0.34799999999999986</v>
      </c>
      <c r="J17">
        <f t="shared" si="0"/>
        <v>8.1599999999999895E-2</v>
      </c>
      <c r="K17">
        <f t="shared" si="0"/>
        <v>0.19510000000000005</v>
      </c>
      <c r="L17">
        <f t="shared" si="1"/>
        <v>-7.1299999999999919E-2</v>
      </c>
      <c r="M17">
        <f t="shared" si="2"/>
        <v>1.99</v>
      </c>
    </row>
    <row r="18" spans="1:13" x14ac:dyDescent="0.25">
      <c r="A18" s="1">
        <v>42396</v>
      </c>
      <c r="B18" t="s">
        <v>18</v>
      </c>
      <c r="C18">
        <v>2.13</v>
      </c>
      <c r="D18">
        <v>2.0670000000000002</v>
      </c>
      <c r="E18">
        <v>2.4333</v>
      </c>
      <c r="F18">
        <v>2.3620000000000001</v>
      </c>
      <c r="G18">
        <v>2.1610999999999998</v>
      </c>
      <c r="I18">
        <f t="shared" si="0"/>
        <v>-0.36629999999999985</v>
      </c>
      <c r="J18">
        <f t="shared" si="0"/>
        <v>7.1299999999999919E-2</v>
      </c>
      <c r="K18">
        <f t="shared" si="0"/>
        <v>0.2009000000000003</v>
      </c>
      <c r="L18">
        <f t="shared" si="1"/>
        <v>-9.4099999999999628E-2</v>
      </c>
      <c r="M18">
        <f t="shared" si="2"/>
        <v>2.0699999999999998</v>
      </c>
    </row>
    <row r="19" spans="1:13" x14ac:dyDescent="0.25">
      <c r="A19" s="1">
        <v>42397</v>
      </c>
      <c r="B19" t="s">
        <v>18</v>
      </c>
      <c r="C19">
        <v>2.08</v>
      </c>
      <c r="D19">
        <v>2.0499999999999998</v>
      </c>
      <c r="E19">
        <v>2.4245999999999999</v>
      </c>
      <c r="F19">
        <v>2.3637999999999999</v>
      </c>
      <c r="G19">
        <v>2.1581000000000001</v>
      </c>
      <c r="I19">
        <f t="shared" si="0"/>
        <v>-0.37460000000000004</v>
      </c>
      <c r="J19">
        <f t="shared" si="0"/>
        <v>6.0799999999999965E-2</v>
      </c>
      <c r="K19">
        <f t="shared" si="0"/>
        <v>0.20569999999999977</v>
      </c>
      <c r="L19">
        <f t="shared" si="1"/>
        <v>-0.10810000000000031</v>
      </c>
      <c r="M19">
        <f t="shared" si="2"/>
        <v>2.09</v>
      </c>
    </row>
    <row r="20" spans="1:13" x14ac:dyDescent="0.25">
      <c r="A20" s="1">
        <v>42398</v>
      </c>
      <c r="B20" t="s">
        <v>18</v>
      </c>
      <c r="C20">
        <v>2.2000000000000002</v>
      </c>
      <c r="D20">
        <v>2.0489999999999999</v>
      </c>
      <c r="E20">
        <v>2.4192999999999998</v>
      </c>
      <c r="F20">
        <v>2.3679999999999999</v>
      </c>
      <c r="G20">
        <v>2.1556000000000002</v>
      </c>
      <c r="I20">
        <f t="shared" si="0"/>
        <v>-0.37029999999999985</v>
      </c>
      <c r="J20">
        <f t="shared" si="0"/>
        <v>5.1299999999999901E-2</v>
      </c>
      <c r="K20">
        <f t="shared" si="0"/>
        <v>0.2123999999999997</v>
      </c>
      <c r="L20">
        <f t="shared" si="1"/>
        <v>-0.10660000000000025</v>
      </c>
      <c r="M20">
        <f t="shared" si="2"/>
        <v>1.98</v>
      </c>
    </row>
    <row r="21" spans="1:13" x14ac:dyDescent="0.25">
      <c r="A21" s="1">
        <v>42401</v>
      </c>
      <c r="B21" t="s">
        <v>18</v>
      </c>
      <c r="C21">
        <v>2.14</v>
      </c>
      <c r="D21">
        <v>2.06</v>
      </c>
      <c r="E21">
        <v>2.4060000000000001</v>
      </c>
      <c r="F21">
        <v>2.3712</v>
      </c>
      <c r="G21">
        <v>2.1520000000000001</v>
      </c>
      <c r="I21">
        <f t="shared" si="0"/>
        <v>-0.34600000000000009</v>
      </c>
      <c r="J21">
        <f t="shared" si="0"/>
        <v>3.4800000000000164E-2</v>
      </c>
      <c r="K21">
        <f t="shared" si="0"/>
        <v>0.21919999999999984</v>
      </c>
      <c r="L21">
        <f t="shared" si="1"/>
        <v>-9.2000000000000082E-2</v>
      </c>
      <c r="M21">
        <f t="shared" si="2"/>
        <v>1.93</v>
      </c>
    </row>
    <row r="22" spans="1:13" x14ac:dyDescent="0.25">
      <c r="A22" s="1">
        <v>42402</v>
      </c>
      <c r="B22" t="s">
        <v>18</v>
      </c>
      <c r="C22">
        <v>1.99</v>
      </c>
      <c r="D22">
        <v>2.0640000000000001</v>
      </c>
      <c r="E22">
        <v>2.387</v>
      </c>
      <c r="F22">
        <v>2.3685999999999998</v>
      </c>
      <c r="G22">
        <v>2.149</v>
      </c>
      <c r="I22">
        <f t="shared" si="0"/>
        <v>-0.32299999999999995</v>
      </c>
      <c r="J22">
        <f t="shared" si="0"/>
        <v>1.8400000000000194E-2</v>
      </c>
      <c r="K22">
        <f t="shared" si="0"/>
        <v>0.2195999999999998</v>
      </c>
      <c r="L22">
        <f t="shared" si="1"/>
        <v>-8.4999999999999964E-2</v>
      </c>
      <c r="M22">
        <f t="shared" si="2"/>
        <v>1.9</v>
      </c>
    </row>
    <row r="23" spans="1:13" x14ac:dyDescent="0.25">
      <c r="A23" s="1">
        <v>42403</v>
      </c>
      <c r="B23" t="s">
        <v>18</v>
      </c>
      <c r="C23">
        <v>2.0699999999999998</v>
      </c>
      <c r="D23">
        <v>2.0910000000000002</v>
      </c>
      <c r="E23">
        <v>2.3742999999999999</v>
      </c>
      <c r="F23">
        <v>2.3672</v>
      </c>
      <c r="G23">
        <v>2.1469</v>
      </c>
      <c r="I23">
        <f t="shared" si="0"/>
        <v>-0.28329999999999966</v>
      </c>
      <c r="J23">
        <f t="shared" si="0"/>
        <v>7.0999999999998842E-3</v>
      </c>
      <c r="K23">
        <f t="shared" si="0"/>
        <v>0.22029999999999994</v>
      </c>
      <c r="L23">
        <f t="shared" si="1"/>
        <v>-5.5899999999999839E-2</v>
      </c>
      <c r="M23">
        <f t="shared" si="2"/>
        <v>1.84</v>
      </c>
    </row>
    <row r="24" spans="1:13" x14ac:dyDescent="0.25">
      <c r="A24" s="1">
        <v>42404</v>
      </c>
      <c r="B24" t="s">
        <v>18</v>
      </c>
      <c r="C24">
        <v>2.09</v>
      </c>
      <c r="D24">
        <v>2.0910000000000002</v>
      </c>
      <c r="E24">
        <v>2.3595999999999999</v>
      </c>
      <c r="F24">
        <v>2.3645999999999998</v>
      </c>
      <c r="G24">
        <v>2.1456</v>
      </c>
      <c r="I24">
        <f t="shared" si="0"/>
        <v>-0.26859999999999973</v>
      </c>
      <c r="J24">
        <f t="shared" si="0"/>
        <v>-4.9999999999998934E-3</v>
      </c>
      <c r="K24">
        <f t="shared" si="0"/>
        <v>0.21899999999999986</v>
      </c>
      <c r="L24">
        <f t="shared" si="1"/>
        <v>-5.459999999999976E-2</v>
      </c>
      <c r="M24">
        <f t="shared" si="2"/>
        <v>1.86</v>
      </c>
    </row>
    <row r="25" spans="1:13" x14ac:dyDescent="0.25">
      <c r="A25" s="1">
        <v>42405</v>
      </c>
      <c r="B25" t="s">
        <v>18</v>
      </c>
      <c r="C25">
        <v>1.98</v>
      </c>
      <c r="D25">
        <v>2.0870000000000002</v>
      </c>
      <c r="E25">
        <v>2.3332999999999999</v>
      </c>
      <c r="F25">
        <v>2.3597999999999999</v>
      </c>
      <c r="G25">
        <v>2.1440999999999999</v>
      </c>
      <c r="I25">
        <f t="shared" si="0"/>
        <v>-0.24629999999999974</v>
      </c>
      <c r="J25">
        <f t="shared" si="0"/>
        <v>-2.6499999999999968E-2</v>
      </c>
      <c r="K25">
        <f t="shared" si="0"/>
        <v>0.2157</v>
      </c>
      <c r="L25">
        <f t="shared" si="1"/>
        <v>-5.7099999999999707E-2</v>
      </c>
      <c r="M25">
        <f t="shared" si="2"/>
        <v>1.83</v>
      </c>
    </row>
    <row r="26" spans="1:13" x14ac:dyDescent="0.25">
      <c r="A26" s="1">
        <v>42408</v>
      </c>
      <c r="B26" t="s">
        <v>18</v>
      </c>
      <c r="C26">
        <v>1.93</v>
      </c>
      <c r="D26">
        <v>2.0680000000000001</v>
      </c>
      <c r="E26">
        <v>2.3033000000000001</v>
      </c>
      <c r="F26">
        <v>2.3515999999999999</v>
      </c>
      <c r="G26">
        <v>2.1421000000000001</v>
      </c>
      <c r="I26">
        <f t="shared" si="0"/>
        <v>-0.23530000000000006</v>
      </c>
      <c r="J26">
        <f t="shared" si="0"/>
        <v>-4.8299999999999788E-2</v>
      </c>
      <c r="K26">
        <f t="shared" si="0"/>
        <v>0.2094999999999998</v>
      </c>
      <c r="L26">
        <f t="shared" si="1"/>
        <v>-7.4100000000000055E-2</v>
      </c>
      <c r="M26">
        <f t="shared" si="2"/>
        <v>1.83</v>
      </c>
    </row>
    <row r="27" spans="1:13" x14ac:dyDescent="0.25">
      <c r="A27" s="1">
        <v>42409</v>
      </c>
      <c r="B27" t="s">
        <v>18</v>
      </c>
      <c r="C27">
        <v>1.9</v>
      </c>
      <c r="D27">
        <v>2.0510000000000002</v>
      </c>
      <c r="E27">
        <v>2.2692999999999999</v>
      </c>
      <c r="F27">
        <v>2.3420000000000001</v>
      </c>
      <c r="G27">
        <v>2.1400999999999999</v>
      </c>
      <c r="I27">
        <f t="shared" si="0"/>
        <v>-0.21829999999999972</v>
      </c>
      <c r="J27">
        <f t="shared" si="0"/>
        <v>-7.2700000000000209E-2</v>
      </c>
      <c r="K27">
        <f t="shared" si="0"/>
        <v>0.20190000000000019</v>
      </c>
      <c r="L27">
        <f t="shared" si="1"/>
        <v>-8.9099999999999735E-2</v>
      </c>
      <c r="M27">
        <f t="shared" si="2"/>
        <v>1.9</v>
      </c>
    </row>
    <row r="28" spans="1:13" x14ac:dyDescent="0.25">
      <c r="A28" s="1">
        <v>42410</v>
      </c>
      <c r="B28" t="s">
        <v>18</v>
      </c>
      <c r="C28">
        <v>1.84</v>
      </c>
      <c r="D28">
        <v>2.0219999999999998</v>
      </c>
      <c r="E28">
        <v>2.2305999999999999</v>
      </c>
      <c r="F28">
        <v>2.3321999999999998</v>
      </c>
      <c r="G28">
        <v>2.1375999999999999</v>
      </c>
      <c r="I28">
        <f t="shared" si="0"/>
        <v>-0.20860000000000012</v>
      </c>
      <c r="J28">
        <f t="shared" si="0"/>
        <v>-0.10159999999999991</v>
      </c>
      <c r="K28">
        <f t="shared" si="0"/>
        <v>0.19459999999999988</v>
      </c>
      <c r="L28">
        <f t="shared" si="1"/>
        <v>-0.11560000000000015</v>
      </c>
      <c r="M28">
        <f t="shared" si="2"/>
        <v>1.91</v>
      </c>
    </row>
    <row r="29" spans="1:13" x14ac:dyDescent="0.25">
      <c r="A29" s="1">
        <v>42411</v>
      </c>
      <c r="B29" t="s">
        <v>18</v>
      </c>
      <c r="C29">
        <v>1.86</v>
      </c>
      <c r="D29">
        <v>2</v>
      </c>
      <c r="E29">
        <v>2.1926000000000001</v>
      </c>
      <c r="F29">
        <v>2.3222</v>
      </c>
      <c r="G29">
        <v>2.1354000000000002</v>
      </c>
      <c r="I29">
        <f t="shared" si="0"/>
        <v>-0.1926000000000001</v>
      </c>
      <c r="J29">
        <f t="shared" si="0"/>
        <v>-0.12959999999999994</v>
      </c>
      <c r="K29">
        <f t="shared" si="0"/>
        <v>0.18679999999999986</v>
      </c>
      <c r="L29">
        <f t="shared" si="1"/>
        <v>-0.13540000000000019</v>
      </c>
      <c r="M29">
        <f t="shared" si="2"/>
        <v>1.91</v>
      </c>
    </row>
    <row r="30" spans="1:13" x14ac:dyDescent="0.25">
      <c r="A30" s="1">
        <v>42412</v>
      </c>
      <c r="B30" t="s">
        <v>18</v>
      </c>
      <c r="C30">
        <v>1.83</v>
      </c>
      <c r="D30">
        <v>1.9630000000000001</v>
      </c>
      <c r="E30">
        <v>2.1543000000000001</v>
      </c>
      <c r="F30">
        <v>2.3119999999999998</v>
      </c>
      <c r="G30">
        <v>2.1331000000000002</v>
      </c>
      <c r="I30">
        <f t="shared" si="0"/>
        <v>-0.19130000000000003</v>
      </c>
      <c r="J30">
        <f t="shared" si="0"/>
        <v>-0.15769999999999973</v>
      </c>
      <c r="K30">
        <f t="shared" si="0"/>
        <v>0.17889999999999961</v>
      </c>
      <c r="L30">
        <f t="shared" si="1"/>
        <v>-0.17010000000000014</v>
      </c>
      <c r="M30">
        <f t="shared" si="2"/>
        <v>2.0099999999999998</v>
      </c>
    </row>
    <row r="31" spans="1:13" x14ac:dyDescent="0.25">
      <c r="A31" s="1">
        <v>42416</v>
      </c>
      <c r="B31" t="s">
        <v>18</v>
      </c>
      <c r="C31">
        <v>1.83</v>
      </c>
      <c r="D31">
        <v>1.9319999999999999</v>
      </c>
      <c r="E31">
        <v>2.1196000000000002</v>
      </c>
      <c r="F31">
        <v>2.3031999999999999</v>
      </c>
      <c r="G31">
        <v>2.1309999999999998</v>
      </c>
      <c r="I31">
        <f t="shared" si="0"/>
        <v>-0.18760000000000021</v>
      </c>
      <c r="J31">
        <f t="shared" si="0"/>
        <v>-0.18359999999999976</v>
      </c>
      <c r="K31">
        <f t="shared" si="0"/>
        <v>0.17220000000000013</v>
      </c>
      <c r="L31">
        <f t="shared" si="1"/>
        <v>-0.19899999999999984</v>
      </c>
      <c r="M31">
        <f t="shared" si="2"/>
        <v>1.97</v>
      </c>
    </row>
    <row r="32" spans="1:13" x14ac:dyDescent="0.25">
      <c r="A32" s="1">
        <v>42417</v>
      </c>
      <c r="B32" t="s">
        <v>18</v>
      </c>
      <c r="C32">
        <v>1.9</v>
      </c>
      <c r="D32">
        <v>1.923</v>
      </c>
      <c r="E32">
        <v>2.0905999999999998</v>
      </c>
      <c r="F32">
        <v>2.2966000000000002</v>
      </c>
      <c r="G32">
        <v>2.1288999999999998</v>
      </c>
      <c r="I32">
        <f t="shared" si="0"/>
        <v>-0.16759999999999975</v>
      </c>
      <c r="J32">
        <f t="shared" si="0"/>
        <v>-0.20600000000000041</v>
      </c>
      <c r="K32">
        <f t="shared" si="0"/>
        <v>0.1677000000000004</v>
      </c>
      <c r="L32">
        <f t="shared" si="1"/>
        <v>-0.20589999999999975</v>
      </c>
      <c r="M32">
        <f t="shared" si="2"/>
        <v>2.02</v>
      </c>
    </row>
    <row r="33" spans="1:13" x14ac:dyDescent="0.25">
      <c r="A33" s="1">
        <v>42418</v>
      </c>
      <c r="B33" t="s">
        <v>18</v>
      </c>
      <c r="C33">
        <v>1.91</v>
      </c>
      <c r="D33">
        <v>1.907</v>
      </c>
      <c r="E33">
        <v>2.0626000000000002</v>
      </c>
      <c r="F33">
        <v>2.2892000000000001</v>
      </c>
      <c r="G33">
        <v>2.1269</v>
      </c>
      <c r="I33">
        <f t="shared" si="0"/>
        <v>-0.15560000000000018</v>
      </c>
      <c r="J33">
        <f t="shared" si="0"/>
        <v>-0.22659999999999991</v>
      </c>
      <c r="K33">
        <f t="shared" si="0"/>
        <v>0.16230000000000011</v>
      </c>
      <c r="L33">
        <f t="shared" si="1"/>
        <v>-0.21989999999999998</v>
      </c>
      <c r="M33">
        <f t="shared" si="2"/>
        <v>2.0299999999999998</v>
      </c>
    </row>
    <row r="34" spans="1:13" x14ac:dyDescent="0.25">
      <c r="A34" s="1">
        <v>42419</v>
      </c>
      <c r="B34" t="s">
        <v>18</v>
      </c>
      <c r="C34">
        <v>1.91</v>
      </c>
      <c r="D34">
        <v>1.889</v>
      </c>
      <c r="E34">
        <v>2.0426000000000002</v>
      </c>
      <c r="F34">
        <v>2.2801999999999998</v>
      </c>
      <c r="G34">
        <v>2.1251000000000002</v>
      </c>
      <c r="I34">
        <f t="shared" si="0"/>
        <v>-0.15360000000000018</v>
      </c>
      <c r="J34">
        <f t="shared" si="0"/>
        <v>-0.23759999999999959</v>
      </c>
      <c r="K34">
        <f t="shared" si="0"/>
        <v>0.15509999999999957</v>
      </c>
      <c r="L34">
        <f t="shared" si="1"/>
        <v>-0.2361000000000002</v>
      </c>
      <c r="M34">
        <f t="shared" si="2"/>
        <v>2.0699999999999998</v>
      </c>
    </row>
    <row r="35" spans="1:13" x14ac:dyDescent="0.25">
      <c r="A35" s="1">
        <v>42422</v>
      </c>
      <c r="B35" t="s">
        <v>18</v>
      </c>
      <c r="C35">
        <v>2.0099999999999998</v>
      </c>
      <c r="D35">
        <v>1.8919999999999999</v>
      </c>
      <c r="E35">
        <v>2.0335999999999999</v>
      </c>
      <c r="F35">
        <v>2.2726000000000002</v>
      </c>
      <c r="G35">
        <v>2.1236999999999999</v>
      </c>
      <c r="I35">
        <f t="shared" si="0"/>
        <v>-0.14159999999999995</v>
      </c>
      <c r="J35">
        <f t="shared" si="0"/>
        <v>-0.23900000000000032</v>
      </c>
      <c r="K35">
        <f t="shared" si="0"/>
        <v>0.14890000000000025</v>
      </c>
      <c r="L35">
        <f t="shared" si="1"/>
        <v>-0.23170000000000002</v>
      </c>
      <c r="M35">
        <f t="shared" si="2"/>
        <v>2.14</v>
      </c>
    </row>
    <row r="36" spans="1:13" x14ac:dyDescent="0.25">
      <c r="A36" s="1">
        <v>42423</v>
      </c>
      <c r="B36" t="s">
        <v>18</v>
      </c>
      <c r="C36">
        <v>1.97</v>
      </c>
      <c r="D36">
        <v>1.8959999999999999</v>
      </c>
      <c r="E36">
        <v>2.028</v>
      </c>
      <c r="F36">
        <v>2.2650000000000001</v>
      </c>
      <c r="G36">
        <v>2.1219000000000001</v>
      </c>
      <c r="I36">
        <f t="shared" si="0"/>
        <v>-0.13200000000000012</v>
      </c>
      <c r="J36">
        <f t="shared" si="0"/>
        <v>-0.2370000000000001</v>
      </c>
      <c r="K36">
        <f t="shared" si="0"/>
        <v>0.1431</v>
      </c>
      <c r="L36">
        <f t="shared" si="1"/>
        <v>-0.22590000000000021</v>
      </c>
      <c r="M36">
        <f t="shared" si="2"/>
        <v>2.1800000000000002</v>
      </c>
    </row>
    <row r="37" spans="1:13" x14ac:dyDescent="0.25">
      <c r="A37" s="1">
        <v>42424</v>
      </c>
      <c r="B37" t="s">
        <v>18</v>
      </c>
      <c r="C37">
        <v>2.02</v>
      </c>
      <c r="D37">
        <v>1.9079999999999999</v>
      </c>
      <c r="E37">
        <v>2.0173000000000001</v>
      </c>
      <c r="F37">
        <v>2.2564000000000002</v>
      </c>
      <c r="G37">
        <v>2.1204999999999998</v>
      </c>
      <c r="I37">
        <f t="shared" si="0"/>
        <v>-0.10930000000000017</v>
      </c>
      <c r="J37">
        <f t="shared" si="0"/>
        <v>-0.23910000000000009</v>
      </c>
      <c r="K37">
        <f t="shared" si="0"/>
        <v>0.13590000000000035</v>
      </c>
      <c r="L37">
        <f t="shared" si="1"/>
        <v>-0.21249999999999991</v>
      </c>
      <c r="M37">
        <f t="shared" si="2"/>
        <v>2.3199999999999998</v>
      </c>
    </row>
    <row r="38" spans="1:13" x14ac:dyDescent="0.25">
      <c r="A38" s="1">
        <v>42425</v>
      </c>
      <c r="B38" t="s">
        <v>18</v>
      </c>
      <c r="C38">
        <v>2.0299999999999998</v>
      </c>
      <c r="D38">
        <v>1.927</v>
      </c>
      <c r="E38">
        <v>2.0053000000000001</v>
      </c>
      <c r="F38">
        <v>2.2498</v>
      </c>
      <c r="G38">
        <v>2.1190000000000002</v>
      </c>
      <c r="I38">
        <f t="shared" si="0"/>
        <v>-7.8300000000000036E-2</v>
      </c>
      <c r="J38">
        <f t="shared" si="0"/>
        <v>-0.24449999999999994</v>
      </c>
      <c r="K38">
        <f t="shared" si="0"/>
        <v>0.13079999999999981</v>
      </c>
      <c r="L38">
        <f t="shared" si="1"/>
        <v>-0.19200000000000017</v>
      </c>
      <c r="M38">
        <f t="shared" si="2"/>
        <v>2.46</v>
      </c>
    </row>
    <row r="39" spans="1:13" x14ac:dyDescent="0.25">
      <c r="A39" s="1">
        <v>42426</v>
      </c>
      <c r="B39" t="s">
        <v>18</v>
      </c>
      <c r="C39">
        <v>2.0699999999999998</v>
      </c>
      <c r="D39">
        <v>1.948</v>
      </c>
      <c r="E39">
        <v>1.9993000000000001</v>
      </c>
      <c r="F39">
        <v>2.2444000000000002</v>
      </c>
      <c r="G39">
        <v>2.1175999999999999</v>
      </c>
      <c r="I39">
        <f t="shared" si="0"/>
        <v>-5.1300000000000123E-2</v>
      </c>
      <c r="J39">
        <f t="shared" si="0"/>
        <v>-0.2451000000000001</v>
      </c>
      <c r="K39">
        <f t="shared" si="0"/>
        <v>0.12680000000000025</v>
      </c>
      <c r="L39">
        <f t="shared" si="1"/>
        <v>-0.16959999999999997</v>
      </c>
      <c r="M39">
        <f t="shared" si="2"/>
        <v>2.37</v>
      </c>
    </row>
    <row r="40" spans="1:13" x14ac:dyDescent="0.25">
      <c r="A40" s="1">
        <v>42429</v>
      </c>
      <c r="B40" t="s">
        <v>18</v>
      </c>
      <c r="C40">
        <v>2.14</v>
      </c>
      <c r="D40">
        <v>1.9790000000000001</v>
      </c>
      <c r="E40">
        <v>1.9970000000000001</v>
      </c>
      <c r="F40">
        <v>2.2400000000000002</v>
      </c>
      <c r="G40">
        <v>2.1164999999999998</v>
      </c>
      <c r="I40">
        <f t="shared" si="0"/>
        <v>-1.8000000000000016E-2</v>
      </c>
      <c r="J40">
        <f t="shared" si="0"/>
        <v>-0.2430000000000001</v>
      </c>
      <c r="K40">
        <f t="shared" si="0"/>
        <v>0.12350000000000039</v>
      </c>
      <c r="L40">
        <f t="shared" si="1"/>
        <v>-0.13749999999999973</v>
      </c>
      <c r="M40">
        <f t="shared" si="2"/>
        <v>2.4700000000000002</v>
      </c>
    </row>
    <row r="41" spans="1:13" x14ac:dyDescent="0.25">
      <c r="A41" s="1">
        <v>42430</v>
      </c>
      <c r="B41" t="s">
        <v>18</v>
      </c>
      <c r="C41">
        <v>2.1800000000000002</v>
      </c>
      <c r="D41">
        <v>2.0139999999999998</v>
      </c>
      <c r="E41">
        <v>2.0019999999999998</v>
      </c>
      <c r="F41">
        <v>2.2328000000000001</v>
      </c>
      <c r="G41">
        <v>2.1156999999999999</v>
      </c>
      <c r="I41">
        <f t="shared" si="0"/>
        <v>1.2000000000000011E-2</v>
      </c>
      <c r="J41">
        <f t="shared" si="0"/>
        <v>-0.23080000000000034</v>
      </c>
      <c r="K41">
        <f t="shared" si="0"/>
        <v>0.1171000000000002</v>
      </c>
      <c r="L41">
        <f t="shared" si="1"/>
        <v>-0.10170000000000012</v>
      </c>
      <c r="M41">
        <f t="shared" si="2"/>
        <v>2.2999999999999998</v>
      </c>
    </row>
    <row r="42" spans="1:13" x14ac:dyDescent="0.25">
      <c r="A42" s="1">
        <v>42431</v>
      </c>
      <c r="B42" t="s">
        <v>18</v>
      </c>
      <c r="C42">
        <v>2.3199999999999998</v>
      </c>
      <c r="D42">
        <v>2.056</v>
      </c>
      <c r="E42">
        <v>2.0143</v>
      </c>
      <c r="F42">
        <v>2.2280000000000002</v>
      </c>
      <c r="G42">
        <v>2.1156999999999999</v>
      </c>
      <c r="I42">
        <f t="shared" si="0"/>
        <v>4.170000000000007E-2</v>
      </c>
      <c r="J42">
        <f t="shared" si="0"/>
        <v>-0.21370000000000022</v>
      </c>
      <c r="K42">
        <f t="shared" si="0"/>
        <v>0.11230000000000029</v>
      </c>
      <c r="L42">
        <f t="shared" si="1"/>
        <v>-5.9699999999999864E-2</v>
      </c>
      <c r="M42">
        <f t="shared" si="2"/>
        <v>2.2599999999999998</v>
      </c>
    </row>
    <row r="43" spans="1:13" x14ac:dyDescent="0.25">
      <c r="A43" s="1">
        <v>42432</v>
      </c>
      <c r="B43" t="s">
        <v>18</v>
      </c>
      <c r="C43">
        <v>2.46</v>
      </c>
      <c r="D43">
        <v>2.1110000000000002</v>
      </c>
      <c r="E43">
        <v>2.0363000000000002</v>
      </c>
      <c r="F43">
        <v>2.2282000000000002</v>
      </c>
      <c r="G43">
        <v>2.1162999999999998</v>
      </c>
      <c r="I43">
        <f t="shared" si="0"/>
        <v>7.4699999999999989E-2</v>
      </c>
      <c r="J43">
        <f t="shared" si="0"/>
        <v>-0.19189999999999996</v>
      </c>
      <c r="K43">
        <f t="shared" si="0"/>
        <v>0.11190000000000033</v>
      </c>
      <c r="L43">
        <f t="shared" si="1"/>
        <v>-5.2999999999996383E-3</v>
      </c>
      <c r="M43">
        <f t="shared" si="2"/>
        <v>2.2599999999999998</v>
      </c>
    </row>
    <row r="44" spans="1:13" x14ac:dyDescent="0.25">
      <c r="A44" s="1">
        <v>42433</v>
      </c>
      <c r="B44" t="s">
        <v>18</v>
      </c>
      <c r="C44">
        <v>2.37</v>
      </c>
      <c r="D44">
        <v>2.157</v>
      </c>
      <c r="E44">
        <v>2.0455999999999999</v>
      </c>
      <c r="F44">
        <v>2.2250000000000001</v>
      </c>
      <c r="G44">
        <v>2.1166999999999998</v>
      </c>
      <c r="I44">
        <f t="shared" si="0"/>
        <v>0.11140000000000017</v>
      </c>
      <c r="J44">
        <f t="shared" si="0"/>
        <v>-0.17940000000000023</v>
      </c>
      <c r="K44">
        <f t="shared" si="0"/>
        <v>0.10830000000000028</v>
      </c>
      <c r="L44">
        <f t="shared" si="1"/>
        <v>4.0300000000000225E-2</v>
      </c>
      <c r="M44">
        <f t="shared" si="2"/>
        <v>2.52</v>
      </c>
    </row>
    <row r="45" spans="1:13" x14ac:dyDescent="0.25">
      <c r="A45" s="1">
        <v>42436</v>
      </c>
      <c r="B45" t="s">
        <v>18</v>
      </c>
      <c r="C45">
        <v>2.4700000000000002</v>
      </c>
      <c r="D45">
        <v>2.2029999999999998</v>
      </c>
      <c r="E45">
        <v>2.0606</v>
      </c>
      <c r="F45">
        <v>2.2189999999999999</v>
      </c>
      <c r="G45">
        <v>2.1175000000000002</v>
      </c>
      <c r="I45">
        <f t="shared" si="0"/>
        <v>0.14239999999999986</v>
      </c>
      <c r="J45">
        <f t="shared" si="0"/>
        <v>-0.15839999999999987</v>
      </c>
      <c r="K45">
        <f t="shared" si="0"/>
        <v>0.1014999999999997</v>
      </c>
      <c r="L45">
        <f t="shared" si="1"/>
        <v>8.5499999999999687E-2</v>
      </c>
      <c r="M45">
        <f t="shared" si="2"/>
        <v>2.72</v>
      </c>
    </row>
    <row r="46" spans="1:13" x14ac:dyDescent="0.25">
      <c r="A46" s="1">
        <v>42437</v>
      </c>
      <c r="B46" t="s">
        <v>18</v>
      </c>
      <c r="C46">
        <v>2.2999999999999998</v>
      </c>
      <c r="D46">
        <v>2.2360000000000002</v>
      </c>
      <c r="E46">
        <v>2.0666000000000002</v>
      </c>
      <c r="F46">
        <v>2.2084000000000001</v>
      </c>
      <c r="G46">
        <v>2.1175999999999999</v>
      </c>
      <c r="I46">
        <f t="shared" si="0"/>
        <v>0.1694</v>
      </c>
      <c r="J46">
        <f t="shared" si="0"/>
        <v>-0.14179999999999993</v>
      </c>
      <c r="K46">
        <f t="shared" si="0"/>
        <v>9.0800000000000214E-2</v>
      </c>
      <c r="L46">
        <f t="shared" si="1"/>
        <v>0.11840000000000028</v>
      </c>
      <c r="M46">
        <f t="shared" si="2"/>
        <v>2.4900000000000002</v>
      </c>
    </row>
    <row r="47" spans="1:13" x14ac:dyDescent="0.25">
      <c r="A47" s="1">
        <v>42438</v>
      </c>
      <c r="B47" t="s">
        <v>18</v>
      </c>
      <c r="C47">
        <v>2.2599999999999998</v>
      </c>
      <c r="D47">
        <v>2.2599999999999998</v>
      </c>
      <c r="E47">
        <v>2.073</v>
      </c>
      <c r="F47">
        <v>2.1951999999999998</v>
      </c>
      <c r="G47">
        <v>2.1175000000000002</v>
      </c>
      <c r="I47">
        <f t="shared" si="0"/>
        <v>0.18699999999999983</v>
      </c>
      <c r="J47">
        <f t="shared" si="0"/>
        <v>-0.12219999999999986</v>
      </c>
      <c r="K47">
        <f t="shared" si="0"/>
        <v>7.7699999999999658E-2</v>
      </c>
      <c r="L47">
        <f t="shared" si="1"/>
        <v>0.14249999999999963</v>
      </c>
      <c r="M47">
        <f t="shared" si="2"/>
        <v>2.63</v>
      </c>
    </row>
    <row r="48" spans="1:13" x14ac:dyDescent="0.25">
      <c r="A48" s="1">
        <v>42439</v>
      </c>
      <c r="B48" t="s">
        <v>18</v>
      </c>
      <c r="C48">
        <v>2.2599999999999998</v>
      </c>
      <c r="D48">
        <v>2.2829999999999999</v>
      </c>
      <c r="E48">
        <v>2.0773000000000001</v>
      </c>
      <c r="F48">
        <v>2.1804000000000001</v>
      </c>
      <c r="G48">
        <v>2.1177000000000001</v>
      </c>
      <c r="I48">
        <f t="shared" si="0"/>
        <v>0.20569999999999977</v>
      </c>
      <c r="J48">
        <f t="shared" si="0"/>
        <v>-0.10309999999999997</v>
      </c>
      <c r="K48">
        <f t="shared" si="0"/>
        <v>6.2699999999999978E-2</v>
      </c>
      <c r="L48">
        <f t="shared" si="1"/>
        <v>0.16529999999999978</v>
      </c>
      <c r="M48">
        <f t="shared" si="2"/>
        <v>2.8</v>
      </c>
    </row>
    <row r="49" spans="1:13" x14ac:dyDescent="0.25">
      <c r="A49" s="1">
        <v>42440</v>
      </c>
      <c r="B49" t="s">
        <v>18</v>
      </c>
      <c r="C49">
        <v>2.52</v>
      </c>
      <c r="D49">
        <v>2.3279999999999998</v>
      </c>
      <c r="E49">
        <v>2.0920000000000001</v>
      </c>
      <c r="F49">
        <v>2.1707999999999998</v>
      </c>
      <c r="G49">
        <v>2.1189</v>
      </c>
      <c r="I49">
        <f t="shared" si="0"/>
        <v>0.23599999999999977</v>
      </c>
      <c r="J49">
        <f t="shared" si="0"/>
        <v>-7.8799999999999759E-2</v>
      </c>
      <c r="K49">
        <f t="shared" si="0"/>
        <v>5.1899999999999835E-2</v>
      </c>
      <c r="L49">
        <f t="shared" si="1"/>
        <v>0.20909999999999984</v>
      </c>
      <c r="M49">
        <f t="shared" si="2"/>
        <v>2.93</v>
      </c>
    </row>
    <row r="50" spans="1:13" x14ac:dyDescent="0.25">
      <c r="A50" s="1">
        <v>42443</v>
      </c>
      <c r="B50" t="s">
        <v>18</v>
      </c>
      <c r="C50">
        <v>2.72</v>
      </c>
      <c r="D50">
        <v>2.3860000000000001</v>
      </c>
      <c r="E50">
        <v>2.1093000000000002</v>
      </c>
      <c r="F50">
        <v>2.1656</v>
      </c>
      <c r="G50">
        <v>2.1211000000000002</v>
      </c>
      <c r="I50">
        <f t="shared" si="0"/>
        <v>0.27669999999999995</v>
      </c>
      <c r="J50">
        <f t="shared" si="0"/>
        <v>-5.6299999999999795E-2</v>
      </c>
      <c r="K50">
        <f t="shared" si="0"/>
        <v>4.4499999999999762E-2</v>
      </c>
      <c r="L50">
        <f t="shared" si="1"/>
        <v>0.26489999999999991</v>
      </c>
      <c r="M50">
        <f t="shared" si="2"/>
        <v>2.8</v>
      </c>
    </row>
    <row r="51" spans="1:13" x14ac:dyDescent="0.25">
      <c r="A51" s="1">
        <v>42444</v>
      </c>
      <c r="B51" t="s">
        <v>18</v>
      </c>
      <c r="C51">
        <v>2.4900000000000002</v>
      </c>
      <c r="D51">
        <v>2.4169999999999998</v>
      </c>
      <c r="E51">
        <v>2.121</v>
      </c>
      <c r="F51">
        <v>2.1579999999999999</v>
      </c>
      <c r="G51">
        <v>2.1221999999999999</v>
      </c>
      <c r="I51">
        <f t="shared" si="0"/>
        <v>0.29599999999999982</v>
      </c>
      <c r="J51">
        <f t="shared" si="0"/>
        <v>-3.6999999999999922E-2</v>
      </c>
      <c r="K51">
        <f t="shared" si="0"/>
        <v>3.5800000000000054E-2</v>
      </c>
      <c r="L51">
        <f t="shared" si="1"/>
        <v>0.29479999999999995</v>
      </c>
      <c r="M51">
        <f t="shared" si="2"/>
        <v>2.79</v>
      </c>
    </row>
    <row r="52" spans="1:13" x14ac:dyDescent="0.25">
      <c r="A52" s="1">
        <v>42445</v>
      </c>
      <c r="B52" t="s">
        <v>18</v>
      </c>
      <c r="C52">
        <v>2.63</v>
      </c>
      <c r="D52">
        <v>2.448</v>
      </c>
      <c r="E52">
        <v>2.1423000000000001</v>
      </c>
      <c r="F52">
        <v>2.1551999999999998</v>
      </c>
      <c r="G52">
        <v>2.1240999999999999</v>
      </c>
      <c r="I52">
        <f t="shared" si="0"/>
        <v>0.30569999999999986</v>
      </c>
      <c r="J52">
        <f t="shared" si="0"/>
        <v>-1.2899999999999689E-2</v>
      </c>
      <c r="K52">
        <f t="shared" si="0"/>
        <v>3.1099999999999905E-2</v>
      </c>
      <c r="L52">
        <f t="shared" si="1"/>
        <v>0.32390000000000008</v>
      </c>
      <c r="M52">
        <f t="shared" si="2"/>
        <v>2.68</v>
      </c>
    </row>
    <row r="53" spans="1:13" x14ac:dyDescent="0.25">
      <c r="A53" s="1">
        <v>42446</v>
      </c>
      <c r="B53" t="s">
        <v>18</v>
      </c>
      <c r="C53">
        <v>2.8</v>
      </c>
      <c r="D53">
        <v>2.4820000000000002</v>
      </c>
      <c r="E53">
        <v>2.1665999999999999</v>
      </c>
      <c r="F53">
        <v>2.1562000000000001</v>
      </c>
      <c r="G53">
        <v>2.1265999999999998</v>
      </c>
      <c r="I53">
        <f t="shared" si="0"/>
        <v>0.31540000000000035</v>
      </c>
      <c r="J53">
        <f t="shared" si="0"/>
        <v>1.0399999999999743E-2</v>
      </c>
      <c r="K53">
        <f t="shared" si="0"/>
        <v>2.9600000000000293E-2</v>
      </c>
      <c r="L53">
        <f t="shared" si="1"/>
        <v>0.35540000000000038</v>
      </c>
      <c r="M53">
        <f t="shared" si="2"/>
        <v>2.79</v>
      </c>
    </row>
    <row r="54" spans="1:13" x14ac:dyDescent="0.25">
      <c r="A54" s="1">
        <v>42447</v>
      </c>
      <c r="B54" t="s">
        <v>18</v>
      </c>
      <c r="C54">
        <v>2.93</v>
      </c>
      <c r="D54">
        <v>2.5379999999999998</v>
      </c>
      <c r="E54">
        <v>2.1945999999999999</v>
      </c>
      <c r="F54">
        <v>2.1646000000000001</v>
      </c>
      <c r="G54">
        <v>2.1297999999999999</v>
      </c>
      <c r="I54">
        <f t="shared" si="0"/>
        <v>0.34339999999999993</v>
      </c>
      <c r="J54">
        <f t="shared" si="0"/>
        <v>2.9999999999999805E-2</v>
      </c>
      <c r="K54">
        <f t="shared" si="0"/>
        <v>3.4800000000000164E-2</v>
      </c>
      <c r="L54">
        <f t="shared" si="1"/>
        <v>0.4081999999999999</v>
      </c>
      <c r="M54">
        <f t="shared" si="2"/>
        <v>2.78</v>
      </c>
    </row>
    <row r="55" spans="1:13" x14ac:dyDescent="0.25">
      <c r="A55" s="1">
        <v>42450</v>
      </c>
      <c r="B55" t="s">
        <v>18</v>
      </c>
      <c r="C55">
        <v>2.8</v>
      </c>
      <c r="D55">
        <v>2.5710000000000002</v>
      </c>
      <c r="E55">
        <v>2.222</v>
      </c>
      <c r="F55">
        <v>2.1749999999999998</v>
      </c>
      <c r="G55">
        <v>2.1322000000000001</v>
      </c>
      <c r="I55">
        <f t="shared" si="0"/>
        <v>0.3490000000000002</v>
      </c>
      <c r="J55">
        <f t="shared" si="0"/>
        <v>4.7000000000000153E-2</v>
      </c>
      <c r="K55">
        <f t="shared" si="0"/>
        <v>4.2799999999999727E-2</v>
      </c>
      <c r="L55">
        <f t="shared" si="1"/>
        <v>0.43880000000000008</v>
      </c>
      <c r="M55">
        <f t="shared" si="2"/>
        <v>2.86</v>
      </c>
    </row>
    <row r="56" spans="1:13" x14ac:dyDescent="0.25">
      <c r="A56" s="1">
        <v>42451</v>
      </c>
      <c r="B56" t="s">
        <v>18</v>
      </c>
      <c r="C56">
        <v>2.79</v>
      </c>
      <c r="D56">
        <v>2.62</v>
      </c>
      <c r="E56">
        <v>2.2505999999999999</v>
      </c>
      <c r="F56">
        <v>2.1880000000000002</v>
      </c>
      <c r="G56">
        <v>2.1345000000000001</v>
      </c>
      <c r="I56">
        <f t="shared" si="0"/>
        <v>0.36940000000000017</v>
      </c>
      <c r="J56">
        <f t="shared" si="0"/>
        <v>6.2599999999999767E-2</v>
      </c>
      <c r="K56">
        <f t="shared" si="0"/>
        <v>5.3500000000000103E-2</v>
      </c>
      <c r="L56">
        <f t="shared" si="1"/>
        <v>0.48550000000000004</v>
      </c>
      <c r="M56">
        <f t="shared" si="2"/>
        <v>2.86</v>
      </c>
    </row>
    <row r="57" spans="1:13" x14ac:dyDescent="0.25">
      <c r="A57" s="1">
        <v>42452</v>
      </c>
      <c r="B57" t="s">
        <v>18</v>
      </c>
      <c r="C57">
        <v>2.68</v>
      </c>
      <c r="D57">
        <v>2.6619999999999999</v>
      </c>
      <c r="E57">
        <v>2.2766000000000002</v>
      </c>
      <c r="F57">
        <v>2.1947999999999999</v>
      </c>
      <c r="G57">
        <v>2.1362999999999999</v>
      </c>
      <c r="I57">
        <f t="shared" si="0"/>
        <v>0.38539999999999974</v>
      </c>
      <c r="J57">
        <f t="shared" si="0"/>
        <v>8.1800000000000317E-2</v>
      </c>
      <c r="K57">
        <f t="shared" si="0"/>
        <v>5.8499999999999996E-2</v>
      </c>
      <c r="L57">
        <f t="shared" si="1"/>
        <v>0.52570000000000006</v>
      </c>
      <c r="M57">
        <f t="shared" si="2"/>
        <v>2.85</v>
      </c>
    </row>
    <row r="58" spans="1:13" x14ac:dyDescent="0.25">
      <c r="A58" s="1">
        <v>42453</v>
      </c>
      <c r="B58" t="s">
        <v>18</v>
      </c>
      <c r="C58">
        <v>2.79</v>
      </c>
      <c r="D58">
        <v>2.7149999999999999</v>
      </c>
      <c r="E58">
        <v>2.3083</v>
      </c>
      <c r="F58">
        <v>2.2027999999999999</v>
      </c>
      <c r="G58">
        <v>2.1387999999999998</v>
      </c>
      <c r="I58">
        <f t="shared" si="0"/>
        <v>0.40669999999999984</v>
      </c>
      <c r="J58">
        <f t="shared" si="0"/>
        <v>0.10550000000000015</v>
      </c>
      <c r="K58">
        <f t="shared" si="0"/>
        <v>6.4000000000000057E-2</v>
      </c>
      <c r="L58">
        <f t="shared" si="1"/>
        <v>0.57620000000000005</v>
      </c>
      <c r="M58">
        <f t="shared" si="2"/>
        <v>2.83</v>
      </c>
    </row>
    <row r="59" spans="1:13" x14ac:dyDescent="0.25">
      <c r="A59" s="1">
        <v>42457</v>
      </c>
      <c r="B59" t="s">
        <v>18</v>
      </c>
      <c r="C59">
        <v>2.78</v>
      </c>
      <c r="D59">
        <v>2.7410000000000001</v>
      </c>
      <c r="E59">
        <v>2.339</v>
      </c>
      <c r="F59">
        <v>2.2134</v>
      </c>
      <c r="G59">
        <v>2.1410999999999998</v>
      </c>
      <c r="I59">
        <f t="shared" si="0"/>
        <v>0.40200000000000014</v>
      </c>
      <c r="J59">
        <f t="shared" si="0"/>
        <v>0.12559999999999993</v>
      </c>
      <c r="K59">
        <f t="shared" si="0"/>
        <v>7.2300000000000253E-2</v>
      </c>
      <c r="L59">
        <f t="shared" si="1"/>
        <v>0.59990000000000032</v>
      </c>
      <c r="M59">
        <f t="shared" si="2"/>
        <v>2.83</v>
      </c>
    </row>
    <row r="60" spans="1:13" x14ac:dyDescent="0.25">
      <c r="A60" s="1">
        <v>42458</v>
      </c>
      <c r="B60" t="s">
        <v>18</v>
      </c>
      <c r="C60">
        <v>2.86</v>
      </c>
      <c r="D60">
        <v>2.7549999999999999</v>
      </c>
      <c r="E60">
        <v>2.3733</v>
      </c>
      <c r="F60">
        <v>2.2263999999999999</v>
      </c>
      <c r="G60">
        <v>2.1438000000000001</v>
      </c>
      <c r="I60">
        <f t="shared" si="0"/>
        <v>0.38169999999999993</v>
      </c>
      <c r="J60">
        <f t="shared" si="0"/>
        <v>0.14690000000000003</v>
      </c>
      <c r="K60">
        <f t="shared" si="0"/>
        <v>8.2599999999999785E-2</v>
      </c>
      <c r="L60">
        <f t="shared" si="1"/>
        <v>0.61119999999999974</v>
      </c>
      <c r="M60">
        <f t="shared" si="2"/>
        <v>2.76</v>
      </c>
    </row>
    <row r="61" spans="1:13" x14ac:dyDescent="0.25">
      <c r="A61" s="1">
        <v>42459</v>
      </c>
      <c r="B61" t="s">
        <v>18</v>
      </c>
      <c r="C61">
        <v>2.86</v>
      </c>
      <c r="D61">
        <v>2.7919999999999998</v>
      </c>
      <c r="E61">
        <v>2.4076</v>
      </c>
      <c r="F61">
        <v>2.2429999999999999</v>
      </c>
      <c r="G61">
        <v>2.1465999999999998</v>
      </c>
      <c r="I61">
        <f t="shared" si="0"/>
        <v>0.38439999999999985</v>
      </c>
      <c r="J61">
        <f t="shared" si="0"/>
        <v>0.16460000000000008</v>
      </c>
      <c r="K61">
        <f t="shared" si="0"/>
        <v>9.6400000000000041E-2</v>
      </c>
      <c r="L61">
        <f t="shared" si="1"/>
        <v>0.64539999999999997</v>
      </c>
      <c r="M61">
        <f t="shared" si="2"/>
        <v>2.8</v>
      </c>
    </row>
    <row r="62" spans="1:13" x14ac:dyDescent="0.25">
      <c r="A62" s="1">
        <v>42460</v>
      </c>
      <c r="B62" t="s">
        <v>18</v>
      </c>
      <c r="C62">
        <v>2.85</v>
      </c>
      <c r="D62">
        <v>2.8140000000000001</v>
      </c>
      <c r="E62">
        <v>2.4392999999999998</v>
      </c>
      <c r="F62">
        <v>2.2610000000000001</v>
      </c>
      <c r="G62">
        <v>2.1492</v>
      </c>
      <c r="I62">
        <f t="shared" si="0"/>
        <v>0.37470000000000026</v>
      </c>
      <c r="J62">
        <f t="shared" si="0"/>
        <v>0.17829999999999968</v>
      </c>
      <c r="K62">
        <f t="shared" si="0"/>
        <v>0.11180000000000012</v>
      </c>
      <c r="L62">
        <f t="shared" si="1"/>
        <v>0.66480000000000006</v>
      </c>
      <c r="M62">
        <f t="shared" si="2"/>
        <v>2.64</v>
      </c>
    </row>
    <row r="63" spans="1:13" x14ac:dyDescent="0.25">
      <c r="A63" s="1">
        <v>42461</v>
      </c>
      <c r="B63" t="s">
        <v>18</v>
      </c>
      <c r="C63">
        <v>2.83</v>
      </c>
      <c r="D63">
        <v>2.8170000000000002</v>
      </c>
      <c r="E63">
        <v>2.4700000000000002</v>
      </c>
      <c r="F63">
        <v>2.2816000000000001</v>
      </c>
      <c r="G63">
        <v>2.1516000000000002</v>
      </c>
      <c r="I63">
        <f t="shared" si="0"/>
        <v>0.34699999999999998</v>
      </c>
      <c r="J63">
        <f t="shared" si="0"/>
        <v>0.18840000000000012</v>
      </c>
      <c r="K63">
        <f t="shared" si="0"/>
        <v>0.12999999999999989</v>
      </c>
      <c r="L63">
        <f t="shared" si="1"/>
        <v>0.66539999999999999</v>
      </c>
      <c r="M63">
        <f t="shared" si="2"/>
        <v>2.74</v>
      </c>
    </row>
    <row r="64" spans="1:13" x14ac:dyDescent="0.25">
      <c r="A64" s="1">
        <v>42464</v>
      </c>
      <c r="B64" t="s">
        <v>18</v>
      </c>
      <c r="C64">
        <v>2.83</v>
      </c>
      <c r="D64">
        <v>2.8069999999999999</v>
      </c>
      <c r="E64">
        <v>2.5005999999999999</v>
      </c>
      <c r="F64">
        <v>2.2964000000000002</v>
      </c>
      <c r="G64">
        <v>2.1534</v>
      </c>
      <c r="I64">
        <f t="shared" si="0"/>
        <v>0.30640000000000001</v>
      </c>
      <c r="J64">
        <f t="shared" si="0"/>
        <v>0.20419999999999972</v>
      </c>
      <c r="K64">
        <f t="shared" si="0"/>
        <v>0.14300000000000024</v>
      </c>
      <c r="L64">
        <f t="shared" si="1"/>
        <v>0.65359999999999996</v>
      </c>
      <c r="M64">
        <f t="shared" si="2"/>
        <v>2.76</v>
      </c>
    </row>
    <row r="65" spans="1:13" x14ac:dyDescent="0.25">
      <c r="A65" s="1">
        <v>42465</v>
      </c>
      <c r="B65" t="s">
        <v>18</v>
      </c>
      <c r="C65">
        <v>2.76</v>
      </c>
      <c r="D65">
        <v>2.8029999999999999</v>
      </c>
      <c r="E65">
        <v>2.5255999999999998</v>
      </c>
      <c r="F65">
        <v>2.3111999999999999</v>
      </c>
      <c r="G65">
        <v>2.1545999999999998</v>
      </c>
      <c r="I65">
        <f t="shared" si="0"/>
        <v>0.27740000000000009</v>
      </c>
      <c r="J65">
        <f t="shared" si="0"/>
        <v>0.21439999999999992</v>
      </c>
      <c r="K65">
        <f t="shared" si="0"/>
        <v>0.15660000000000007</v>
      </c>
      <c r="L65">
        <f t="shared" si="1"/>
        <v>0.64840000000000009</v>
      </c>
      <c r="M65">
        <f t="shared" si="2"/>
        <v>2.81</v>
      </c>
    </row>
    <row r="66" spans="1:13" x14ac:dyDescent="0.25">
      <c r="A66" s="1">
        <v>42466</v>
      </c>
      <c r="B66" t="s">
        <v>18</v>
      </c>
      <c r="C66">
        <v>2.8</v>
      </c>
      <c r="D66">
        <v>2.8039999999999998</v>
      </c>
      <c r="E66">
        <v>2.5533000000000001</v>
      </c>
      <c r="F66">
        <v>2.3248000000000002</v>
      </c>
      <c r="G66">
        <v>2.1556999999999999</v>
      </c>
      <c r="I66">
        <f t="shared" si="0"/>
        <v>0.2506999999999997</v>
      </c>
      <c r="J66">
        <f t="shared" si="0"/>
        <v>0.22849999999999993</v>
      </c>
      <c r="K66">
        <f t="shared" si="0"/>
        <v>0.16910000000000025</v>
      </c>
      <c r="L66">
        <f t="shared" si="1"/>
        <v>0.64829999999999988</v>
      </c>
      <c r="M66">
        <f t="shared" si="2"/>
        <v>2.8</v>
      </c>
    </row>
    <row r="67" spans="1:13" x14ac:dyDescent="0.25">
      <c r="A67" s="1">
        <v>42467</v>
      </c>
      <c r="B67" t="s">
        <v>18</v>
      </c>
      <c r="C67">
        <v>2.64</v>
      </c>
      <c r="D67">
        <v>2.8</v>
      </c>
      <c r="E67">
        <v>2.5739999999999998</v>
      </c>
      <c r="F67">
        <v>2.3361999999999998</v>
      </c>
      <c r="G67">
        <v>2.1558000000000002</v>
      </c>
      <c r="I67">
        <f t="shared" ref="I67:K130" si="3">D67-E67</f>
        <v>0.22599999999999998</v>
      </c>
      <c r="J67">
        <f t="shared" si="3"/>
        <v>0.23780000000000001</v>
      </c>
      <c r="K67">
        <f t="shared" si="3"/>
        <v>0.18039999999999967</v>
      </c>
      <c r="L67">
        <f t="shared" ref="L67:L130" si="4">I67+J67+K67</f>
        <v>0.64419999999999966</v>
      </c>
      <c r="M67">
        <f t="shared" ref="M67:M130" si="5">C72</f>
        <v>2.72</v>
      </c>
    </row>
    <row r="68" spans="1:13" x14ac:dyDescent="0.25">
      <c r="A68" s="1">
        <v>42468</v>
      </c>
      <c r="B68" t="s">
        <v>18</v>
      </c>
      <c r="C68">
        <v>2.74</v>
      </c>
      <c r="D68">
        <v>2.7949999999999999</v>
      </c>
      <c r="E68">
        <v>2.5975999999999999</v>
      </c>
      <c r="F68">
        <v>2.3483999999999998</v>
      </c>
      <c r="G68">
        <v>2.1564999999999999</v>
      </c>
      <c r="I68">
        <f t="shared" si="3"/>
        <v>0.19740000000000002</v>
      </c>
      <c r="J68">
        <f t="shared" si="3"/>
        <v>0.24920000000000009</v>
      </c>
      <c r="K68">
        <f t="shared" si="3"/>
        <v>0.19189999999999996</v>
      </c>
      <c r="L68">
        <f t="shared" si="4"/>
        <v>0.63850000000000007</v>
      </c>
      <c r="M68">
        <f t="shared" si="5"/>
        <v>2.7</v>
      </c>
    </row>
    <row r="69" spans="1:13" x14ac:dyDescent="0.25">
      <c r="A69" s="1">
        <v>42471</v>
      </c>
      <c r="B69" t="s">
        <v>18</v>
      </c>
      <c r="C69">
        <v>2.76</v>
      </c>
      <c r="D69">
        <v>2.7930000000000001</v>
      </c>
      <c r="E69">
        <v>2.6206</v>
      </c>
      <c r="F69">
        <v>2.3620000000000001</v>
      </c>
      <c r="G69">
        <v>2.1572</v>
      </c>
      <c r="I69">
        <f t="shared" si="3"/>
        <v>0.17240000000000011</v>
      </c>
      <c r="J69">
        <f t="shared" si="3"/>
        <v>0.25859999999999994</v>
      </c>
      <c r="K69">
        <f t="shared" si="3"/>
        <v>0.20480000000000009</v>
      </c>
      <c r="L69">
        <f t="shared" si="4"/>
        <v>0.63580000000000014</v>
      </c>
      <c r="M69">
        <f t="shared" si="5"/>
        <v>2.76</v>
      </c>
    </row>
    <row r="70" spans="1:13" x14ac:dyDescent="0.25">
      <c r="A70" s="1">
        <v>42472</v>
      </c>
      <c r="B70" t="s">
        <v>18</v>
      </c>
      <c r="C70">
        <v>2.81</v>
      </c>
      <c r="D70">
        <v>2.7879999999999998</v>
      </c>
      <c r="E70">
        <v>2.6429999999999998</v>
      </c>
      <c r="F70">
        <v>2.3742000000000001</v>
      </c>
      <c r="G70">
        <v>2.1583000000000001</v>
      </c>
      <c r="I70">
        <f t="shared" si="3"/>
        <v>0.14500000000000002</v>
      </c>
      <c r="J70">
        <f t="shared" si="3"/>
        <v>0.26879999999999971</v>
      </c>
      <c r="K70">
        <f t="shared" si="3"/>
        <v>0.21589999999999998</v>
      </c>
      <c r="L70">
        <f t="shared" si="4"/>
        <v>0.6296999999999997</v>
      </c>
      <c r="M70">
        <f t="shared" si="5"/>
        <v>2.62</v>
      </c>
    </row>
    <row r="71" spans="1:13" x14ac:dyDescent="0.25">
      <c r="A71" s="1">
        <v>42473</v>
      </c>
      <c r="B71" t="s">
        <v>18</v>
      </c>
      <c r="C71">
        <v>2.8</v>
      </c>
      <c r="D71">
        <v>2.782</v>
      </c>
      <c r="E71">
        <v>2.6636000000000002</v>
      </c>
      <c r="F71">
        <v>2.3874</v>
      </c>
      <c r="G71">
        <v>2.16</v>
      </c>
      <c r="I71">
        <f t="shared" si="3"/>
        <v>0.11839999999999984</v>
      </c>
      <c r="J71">
        <f t="shared" si="3"/>
        <v>0.27620000000000022</v>
      </c>
      <c r="K71">
        <f t="shared" si="3"/>
        <v>0.22739999999999982</v>
      </c>
      <c r="L71">
        <f t="shared" si="4"/>
        <v>0.62199999999999989</v>
      </c>
      <c r="M71">
        <f t="shared" si="5"/>
        <v>2.7</v>
      </c>
    </row>
    <row r="72" spans="1:13" x14ac:dyDescent="0.25">
      <c r="A72" s="1">
        <v>42474</v>
      </c>
      <c r="B72" t="s">
        <v>18</v>
      </c>
      <c r="C72">
        <v>2.72</v>
      </c>
      <c r="D72">
        <v>2.7690000000000001</v>
      </c>
      <c r="E72">
        <v>2.677</v>
      </c>
      <c r="F72">
        <v>2.4020000000000001</v>
      </c>
      <c r="G72">
        <v>2.1619000000000002</v>
      </c>
      <c r="I72">
        <f t="shared" si="3"/>
        <v>9.2000000000000082E-2</v>
      </c>
      <c r="J72">
        <f t="shared" si="3"/>
        <v>0.27499999999999991</v>
      </c>
      <c r="K72">
        <f t="shared" si="3"/>
        <v>0.24009999999999998</v>
      </c>
      <c r="L72">
        <f t="shared" si="4"/>
        <v>0.60709999999999997</v>
      </c>
      <c r="M72">
        <f t="shared" si="5"/>
        <v>2.62</v>
      </c>
    </row>
    <row r="73" spans="1:13" x14ac:dyDescent="0.25">
      <c r="A73" s="1">
        <v>42475</v>
      </c>
      <c r="B73" t="s">
        <v>18</v>
      </c>
      <c r="C73">
        <v>2.7</v>
      </c>
      <c r="D73">
        <v>2.7559999999999998</v>
      </c>
      <c r="E73">
        <v>2.6850000000000001</v>
      </c>
      <c r="F73">
        <v>2.4146000000000001</v>
      </c>
      <c r="G73">
        <v>2.1634000000000002</v>
      </c>
      <c r="I73">
        <f t="shared" si="3"/>
        <v>7.099999999999973E-2</v>
      </c>
      <c r="J73">
        <f t="shared" si="3"/>
        <v>0.27039999999999997</v>
      </c>
      <c r="K73">
        <f t="shared" si="3"/>
        <v>0.25119999999999987</v>
      </c>
      <c r="L73">
        <f t="shared" si="4"/>
        <v>0.59259999999999957</v>
      </c>
      <c r="M73">
        <f t="shared" si="5"/>
        <v>3.99</v>
      </c>
    </row>
    <row r="74" spans="1:13" x14ac:dyDescent="0.25">
      <c r="A74" s="1">
        <v>42478</v>
      </c>
      <c r="B74" t="s">
        <v>18</v>
      </c>
      <c r="C74">
        <v>2.76</v>
      </c>
      <c r="D74">
        <v>2.7490000000000001</v>
      </c>
      <c r="E74">
        <v>2.698</v>
      </c>
      <c r="F74">
        <v>2.4279999999999999</v>
      </c>
      <c r="G74">
        <v>2.1650999999999998</v>
      </c>
      <c r="I74">
        <f t="shared" si="3"/>
        <v>5.1000000000000156E-2</v>
      </c>
      <c r="J74">
        <f t="shared" si="3"/>
        <v>0.27</v>
      </c>
      <c r="K74">
        <f t="shared" si="3"/>
        <v>0.26290000000000013</v>
      </c>
      <c r="L74">
        <f t="shared" si="4"/>
        <v>0.58390000000000031</v>
      </c>
      <c r="M74">
        <f t="shared" si="5"/>
        <v>3.45</v>
      </c>
    </row>
    <row r="75" spans="1:13" x14ac:dyDescent="0.25">
      <c r="A75" s="1">
        <v>42479</v>
      </c>
      <c r="B75" t="s">
        <v>18</v>
      </c>
      <c r="C75">
        <v>2.62</v>
      </c>
      <c r="D75">
        <v>2.7349999999999999</v>
      </c>
      <c r="E75">
        <v>2.7029999999999998</v>
      </c>
      <c r="F75">
        <v>2.4407999999999999</v>
      </c>
      <c r="G75">
        <v>2.1655000000000002</v>
      </c>
      <c r="I75">
        <f t="shared" si="3"/>
        <v>3.2000000000000028E-2</v>
      </c>
      <c r="J75">
        <f t="shared" si="3"/>
        <v>0.26219999999999999</v>
      </c>
      <c r="K75">
        <f t="shared" si="3"/>
        <v>0.27529999999999966</v>
      </c>
      <c r="L75">
        <f t="shared" si="4"/>
        <v>0.56949999999999967</v>
      </c>
      <c r="M75">
        <f t="shared" si="5"/>
        <v>3.66</v>
      </c>
    </row>
    <row r="76" spans="1:13" x14ac:dyDescent="0.25">
      <c r="A76" s="1">
        <v>42480</v>
      </c>
      <c r="B76" t="s">
        <v>18</v>
      </c>
      <c r="C76">
        <v>2.7</v>
      </c>
      <c r="D76">
        <v>2.7250000000000001</v>
      </c>
      <c r="E76">
        <v>2.7162999999999999</v>
      </c>
      <c r="F76">
        <v>2.4561999999999999</v>
      </c>
      <c r="G76">
        <v>2.1667000000000001</v>
      </c>
      <c r="I76">
        <f t="shared" si="3"/>
        <v>8.7000000000001521E-3</v>
      </c>
      <c r="J76">
        <f t="shared" si="3"/>
        <v>0.2601</v>
      </c>
      <c r="K76">
        <f t="shared" si="3"/>
        <v>0.28949999999999987</v>
      </c>
      <c r="L76">
        <f t="shared" si="4"/>
        <v>0.55830000000000002</v>
      </c>
      <c r="M76">
        <f t="shared" si="5"/>
        <v>3.73</v>
      </c>
    </row>
    <row r="77" spans="1:13" x14ac:dyDescent="0.25">
      <c r="A77" s="1">
        <v>42481</v>
      </c>
      <c r="B77" t="s">
        <v>18</v>
      </c>
      <c r="C77">
        <v>2.62</v>
      </c>
      <c r="D77">
        <v>2.7229999999999999</v>
      </c>
      <c r="E77">
        <v>2.7282999999999999</v>
      </c>
      <c r="F77">
        <v>2.4706000000000001</v>
      </c>
      <c r="G77">
        <v>2.1692999999999998</v>
      </c>
      <c r="I77">
        <f t="shared" si="3"/>
        <v>-5.3000000000000824E-3</v>
      </c>
      <c r="J77">
        <f t="shared" si="3"/>
        <v>0.25769999999999982</v>
      </c>
      <c r="K77">
        <f t="shared" si="3"/>
        <v>0.30130000000000035</v>
      </c>
      <c r="L77">
        <f t="shared" si="4"/>
        <v>0.55370000000000008</v>
      </c>
      <c r="M77">
        <f t="shared" si="5"/>
        <v>3.61</v>
      </c>
    </row>
    <row r="78" spans="1:13" x14ac:dyDescent="0.25">
      <c r="A78" s="1">
        <v>42482</v>
      </c>
      <c r="B78" t="s">
        <v>18</v>
      </c>
      <c r="C78">
        <v>3.99</v>
      </c>
      <c r="D78">
        <v>2.8479999999999999</v>
      </c>
      <c r="E78">
        <v>2.786</v>
      </c>
      <c r="F78">
        <v>2.5135999999999998</v>
      </c>
      <c r="G78">
        <v>2.1791999999999998</v>
      </c>
      <c r="I78">
        <f t="shared" si="3"/>
        <v>6.1999999999999833E-2</v>
      </c>
      <c r="J78">
        <f t="shared" si="3"/>
        <v>0.2724000000000002</v>
      </c>
      <c r="K78">
        <f t="shared" si="3"/>
        <v>0.33440000000000003</v>
      </c>
      <c r="L78">
        <f t="shared" si="4"/>
        <v>0.66880000000000006</v>
      </c>
      <c r="M78">
        <f t="shared" si="5"/>
        <v>3.55</v>
      </c>
    </row>
    <row r="79" spans="1:13" x14ac:dyDescent="0.25">
      <c r="A79" s="1">
        <v>42485</v>
      </c>
      <c r="B79" t="s">
        <v>18</v>
      </c>
      <c r="C79">
        <v>3.45</v>
      </c>
      <c r="D79">
        <v>2.9169999999999998</v>
      </c>
      <c r="E79">
        <v>2.8170000000000002</v>
      </c>
      <c r="F79">
        <v>2.5453999999999999</v>
      </c>
      <c r="G79">
        <v>2.1865999999999999</v>
      </c>
      <c r="I79">
        <f t="shared" si="3"/>
        <v>9.9999999999999645E-2</v>
      </c>
      <c r="J79">
        <f t="shared" si="3"/>
        <v>0.27160000000000029</v>
      </c>
      <c r="K79">
        <f t="shared" si="3"/>
        <v>0.35880000000000001</v>
      </c>
      <c r="L79">
        <f t="shared" si="4"/>
        <v>0.73039999999999994</v>
      </c>
      <c r="M79">
        <f t="shared" si="5"/>
        <v>3.74</v>
      </c>
    </row>
    <row r="80" spans="1:13" x14ac:dyDescent="0.25">
      <c r="A80" s="1">
        <v>42486</v>
      </c>
      <c r="B80" t="s">
        <v>18</v>
      </c>
      <c r="C80">
        <v>3.66</v>
      </c>
      <c r="D80">
        <v>3.0019999999999998</v>
      </c>
      <c r="E80">
        <v>2.8483000000000001</v>
      </c>
      <c r="F80">
        <v>2.5819999999999999</v>
      </c>
      <c r="G80">
        <v>2.1951000000000001</v>
      </c>
      <c r="I80">
        <f t="shared" si="3"/>
        <v>0.15369999999999973</v>
      </c>
      <c r="J80">
        <f t="shared" si="3"/>
        <v>0.2663000000000002</v>
      </c>
      <c r="K80">
        <f t="shared" si="3"/>
        <v>0.3868999999999998</v>
      </c>
      <c r="L80">
        <f t="shared" si="4"/>
        <v>0.80689999999999973</v>
      </c>
      <c r="M80">
        <f t="shared" si="5"/>
        <v>3.6</v>
      </c>
    </row>
    <row r="81" spans="1:13" x14ac:dyDescent="0.25">
      <c r="A81" s="1">
        <v>42487</v>
      </c>
      <c r="B81" t="s">
        <v>18</v>
      </c>
      <c r="C81">
        <v>3.73</v>
      </c>
      <c r="D81">
        <v>3.0950000000000002</v>
      </c>
      <c r="E81">
        <v>2.8896000000000002</v>
      </c>
      <c r="F81">
        <v>2.62</v>
      </c>
      <c r="G81">
        <v>2.2039</v>
      </c>
      <c r="I81">
        <f t="shared" si="3"/>
        <v>0.20540000000000003</v>
      </c>
      <c r="J81">
        <f t="shared" si="3"/>
        <v>0.26960000000000006</v>
      </c>
      <c r="K81">
        <f t="shared" si="3"/>
        <v>0.41610000000000014</v>
      </c>
      <c r="L81">
        <f t="shared" si="4"/>
        <v>0.89110000000000023</v>
      </c>
      <c r="M81">
        <f t="shared" si="5"/>
        <v>3.6</v>
      </c>
    </row>
    <row r="82" spans="1:13" x14ac:dyDescent="0.25">
      <c r="A82" s="1">
        <v>42488</v>
      </c>
      <c r="B82" t="s">
        <v>18</v>
      </c>
      <c r="C82">
        <v>3.61</v>
      </c>
      <c r="D82">
        <v>3.1840000000000002</v>
      </c>
      <c r="E82">
        <v>2.9222999999999999</v>
      </c>
      <c r="F82">
        <v>2.6541999999999999</v>
      </c>
      <c r="G82">
        <v>2.2117</v>
      </c>
      <c r="I82">
        <f t="shared" si="3"/>
        <v>0.26170000000000027</v>
      </c>
      <c r="J82">
        <f t="shared" si="3"/>
        <v>0.2681</v>
      </c>
      <c r="K82">
        <f t="shared" si="3"/>
        <v>0.44249999999999989</v>
      </c>
      <c r="L82">
        <f t="shared" si="4"/>
        <v>0.97230000000000016</v>
      </c>
      <c r="M82">
        <f t="shared" si="5"/>
        <v>3.66</v>
      </c>
    </row>
    <row r="83" spans="1:13" x14ac:dyDescent="0.25">
      <c r="A83" s="1">
        <v>42489</v>
      </c>
      <c r="B83" t="s">
        <v>18</v>
      </c>
      <c r="C83">
        <v>3.55</v>
      </c>
      <c r="D83">
        <v>3.2690000000000001</v>
      </c>
      <c r="E83">
        <v>2.9472999999999998</v>
      </c>
      <c r="F83">
        <v>2.6869999999999998</v>
      </c>
      <c r="G83">
        <v>2.2197</v>
      </c>
      <c r="I83">
        <f t="shared" si="3"/>
        <v>0.32170000000000032</v>
      </c>
      <c r="J83">
        <f t="shared" si="3"/>
        <v>0.26029999999999998</v>
      </c>
      <c r="K83">
        <f t="shared" si="3"/>
        <v>0.46729999999999983</v>
      </c>
      <c r="L83">
        <f t="shared" si="4"/>
        <v>1.0493000000000001</v>
      </c>
      <c r="M83">
        <f t="shared" si="5"/>
        <v>3.68</v>
      </c>
    </row>
    <row r="84" spans="1:13" x14ac:dyDescent="0.25">
      <c r="A84" s="1">
        <v>42492</v>
      </c>
      <c r="B84" t="s">
        <v>18</v>
      </c>
      <c r="C84">
        <v>3.74</v>
      </c>
      <c r="D84">
        <v>3.367</v>
      </c>
      <c r="E84">
        <v>2.9742999999999999</v>
      </c>
      <c r="F84">
        <v>2.7235999999999998</v>
      </c>
      <c r="G84">
        <v>2.2290000000000001</v>
      </c>
      <c r="I84">
        <f t="shared" si="3"/>
        <v>0.39270000000000005</v>
      </c>
      <c r="J84">
        <f t="shared" si="3"/>
        <v>0.25070000000000014</v>
      </c>
      <c r="K84">
        <f t="shared" si="3"/>
        <v>0.49459999999999971</v>
      </c>
      <c r="L84">
        <f t="shared" si="4"/>
        <v>1.1379999999999999</v>
      </c>
      <c r="M84">
        <f t="shared" si="5"/>
        <v>3.65</v>
      </c>
    </row>
    <row r="85" spans="1:13" x14ac:dyDescent="0.25">
      <c r="A85" s="1">
        <v>42493</v>
      </c>
      <c r="B85" t="s">
        <v>18</v>
      </c>
      <c r="C85">
        <v>3.6</v>
      </c>
      <c r="D85">
        <v>3.4649999999999999</v>
      </c>
      <c r="E85">
        <v>3.0009999999999999</v>
      </c>
      <c r="F85">
        <v>2.7553999999999998</v>
      </c>
      <c r="G85">
        <v>2.2381000000000002</v>
      </c>
      <c r="I85">
        <f t="shared" si="3"/>
        <v>0.46399999999999997</v>
      </c>
      <c r="J85">
        <f t="shared" si="3"/>
        <v>0.24560000000000004</v>
      </c>
      <c r="K85">
        <f t="shared" si="3"/>
        <v>0.51729999999999965</v>
      </c>
      <c r="L85">
        <f t="shared" si="4"/>
        <v>1.2268999999999997</v>
      </c>
      <c r="M85">
        <f t="shared" si="5"/>
        <v>3.64</v>
      </c>
    </row>
    <row r="86" spans="1:13" x14ac:dyDescent="0.25">
      <c r="A86" s="1">
        <v>42494</v>
      </c>
      <c r="B86" t="s">
        <v>18</v>
      </c>
      <c r="C86">
        <v>3.6</v>
      </c>
      <c r="D86">
        <v>3.5550000000000002</v>
      </c>
      <c r="E86">
        <v>3.028</v>
      </c>
      <c r="F86">
        <v>2.7879999999999998</v>
      </c>
      <c r="G86">
        <v>2.2471000000000001</v>
      </c>
      <c r="I86">
        <f t="shared" si="3"/>
        <v>0.52700000000000014</v>
      </c>
      <c r="J86">
        <f t="shared" si="3"/>
        <v>0.24000000000000021</v>
      </c>
      <c r="K86">
        <f t="shared" si="3"/>
        <v>0.54089999999999971</v>
      </c>
      <c r="L86">
        <f t="shared" si="4"/>
        <v>1.3079000000000001</v>
      </c>
      <c r="M86">
        <f t="shared" si="5"/>
        <v>3.65</v>
      </c>
    </row>
    <row r="87" spans="1:13" x14ac:dyDescent="0.25">
      <c r="A87" s="1">
        <v>42495</v>
      </c>
      <c r="B87" t="s">
        <v>18</v>
      </c>
      <c r="C87">
        <v>3.66</v>
      </c>
      <c r="D87">
        <v>3.6589999999999998</v>
      </c>
      <c r="E87">
        <v>3.0606</v>
      </c>
      <c r="F87">
        <v>2.8208000000000002</v>
      </c>
      <c r="G87">
        <v>2.2564000000000002</v>
      </c>
      <c r="I87">
        <f t="shared" si="3"/>
        <v>0.59839999999999982</v>
      </c>
      <c r="J87">
        <f t="shared" si="3"/>
        <v>0.23979999999999979</v>
      </c>
      <c r="K87">
        <f t="shared" si="3"/>
        <v>0.56440000000000001</v>
      </c>
      <c r="L87">
        <f t="shared" si="4"/>
        <v>1.4025999999999996</v>
      </c>
      <c r="M87">
        <f t="shared" si="5"/>
        <v>3.59</v>
      </c>
    </row>
    <row r="88" spans="1:13" x14ac:dyDescent="0.25">
      <c r="A88" s="1">
        <v>42496</v>
      </c>
      <c r="B88" t="s">
        <v>18</v>
      </c>
      <c r="C88">
        <v>3.68</v>
      </c>
      <c r="D88">
        <v>3.6280000000000001</v>
      </c>
      <c r="E88">
        <v>3.0903</v>
      </c>
      <c r="F88">
        <v>2.8538000000000001</v>
      </c>
      <c r="G88">
        <v>2.2658</v>
      </c>
      <c r="I88">
        <f t="shared" si="3"/>
        <v>0.53770000000000007</v>
      </c>
      <c r="J88">
        <f t="shared" si="3"/>
        <v>0.23649999999999993</v>
      </c>
      <c r="K88">
        <f t="shared" si="3"/>
        <v>0.58800000000000008</v>
      </c>
      <c r="L88">
        <f t="shared" si="4"/>
        <v>1.3622000000000001</v>
      </c>
      <c r="M88">
        <f t="shared" si="5"/>
        <v>3.67</v>
      </c>
    </row>
    <row r="89" spans="1:13" x14ac:dyDescent="0.25">
      <c r="A89" s="1">
        <v>42499</v>
      </c>
      <c r="B89" t="s">
        <v>18</v>
      </c>
      <c r="C89">
        <v>3.65</v>
      </c>
      <c r="D89">
        <v>3.6480000000000001</v>
      </c>
      <c r="E89">
        <v>3.1193</v>
      </c>
      <c r="F89">
        <v>2.8854000000000002</v>
      </c>
      <c r="G89">
        <v>2.2753000000000001</v>
      </c>
      <c r="I89">
        <f t="shared" si="3"/>
        <v>0.52870000000000017</v>
      </c>
      <c r="J89">
        <f t="shared" si="3"/>
        <v>0.23389999999999977</v>
      </c>
      <c r="K89">
        <f t="shared" si="3"/>
        <v>0.61010000000000009</v>
      </c>
      <c r="L89">
        <f t="shared" si="4"/>
        <v>1.3727</v>
      </c>
      <c r="M89">
        <f t="shared" si="5"/>
        <v>3.79</v>
      </c>
    </row>
    <row r="90" spans="1:13" x14ac:dyDescent="0.25">
      <c r="A90" s="1">
        <v>42500</v>
      </c>
      <c r="B90" t="s">
        <v>18</v>
      </c>
      <c r="C90">
        <v>3.64</v>
      </c>
      <c r="D90">
        <v>3.6459999999999999</v>
      </c>
      <c r="E90">
        <v>3.1453000000000002</v>
      </c>
      <c r="F90">
        <v>2.9154</v>
      </c>
      <c r="G90">
        <v>2.2850999999999999</v>
      </c>
      <c r="I90">
        <f t="shared" si="3"/>
        <v>0.5006999999999997</v>
      </c>
      <c r="J90">
        <f t="shared" si="3"/>
        <v>0.22990000000000022</v>
      </c>
      <c r="K90">
        <f t="shared" si="3"/>
        <v>0.63030000000000008</v>
      </c>
      <c r="L90">
        <f t="shared" si="4"/>
        <v>1.3609</v>
      </c>
      <c r="M90">
        <f t="shared" si="5"/>
        <v>3.79</v>
      </c>
    </row>
    <row r="91" spans="1:13" x14ac:dyDescent="0.25">
      <c r="A91" s="1">
        <v>42501</v>
      </c>
      <c r="B91" t="s">
        <v>18</v>
      </c>
      <c r="C91">
        <v>3.65</v>
      </c>
      <c r="D91">
        <v>3.6379999999999999</v>
      </c>
      <c r="E91">
        <v>3.1716000000000002</v>
      </c>
      <c r="F91">
        <v>2.9447999999999999</v>
      </c>
      <c r="G91">
        <v>2.2953000000000001</v>
      </c>
      <c r="I91">
        <f t="shared" si="3"/>
        <v>0.4663999999999997</v>
      </c>
      <c r="J91">
        <f t="shared" si="3"/>
        <v>0.22680000000000033</v>
      </c>
      <c r="K91">
        <f t="shared" si="3"/>
        <v>0.64949999999999974</v>
      </c>
      <c r="L91">
        <f t="shared" si="4"/>
        <v>1.3426999999999998</v>
      </c>
      <c r="M91">
        <f t="shared" si="5"/>
        <v>3.84</v>
      </c>
    </row>
    <row r="92" spans="1:13" x14ac:dyDescent="0.25">
      <c r="A92" s="1">
        <v>42502</v>
      </c>
      <c r="B92" t="s">
        <v>18</v>
      </c>
      <c r="C92">
        <v>3.59</v>
      </c>
      <c r="D92">
        <v>3.6360000000000001</v>
      </c>
      <c r="E92">
        <v>3.1962999999999999</v>
      </c>
      <c r="F92">
        <v>2.9702000000000002</v>
      </c>
      <c r="G92">
        <v>2.3043999999999998</v>
      </c>
      <c r="I92">
        <f t="shared" si="3"/>
        <v>0.4397000000000002</v>
      </c>
      <c r="J92">
        <f t="shared" si="3"/>
        <v>0.22609999999999975</v>
      </c>
      <c r="K92">
        <f t="shared" si="3"/>
        <v>0.66580000000000039</v>
      </c>
      <c r="L92">
        <f t="shared" si="4"/>
        <v>1.3316000000000003</v>
      </c>
      <c r="M92">
        <f t="shared" si="5"/>
        <v>3.77</v>
      </c>
    </row>
    <row r="93" spans="1:13" x14ac:dyDescent="0.25">
      <c r="A93" s="1">
        <v>42503</v>
      </c>
      <c r="B93" t="s">
        <v>18</v>
      </c>
      <c r="C93">
        <v>3.67</v>
      </c>
      <c r="D93">
        <v>3.6480000000000001</v>
      </c>
      <c r="E93">
        <v>3.2242999999999999</v>
      </c>
      <c r="F93">
        <v>2.9944000000000002</v>
      </c>
      <c r="G93">
        <v>2.3129</v>
      </c>
      <c r="I93">
        <f t="shared" si="3"/>
        <v>0.42370000000000019</v>
      </c>
      <c r="J93">
        <f t="shared" si="3"/>
        <v>0.22989999999999977</v>
      </c>
      <c r="K93">
        <f t="shared" si="3"/>
        <v>0.68150000000000022</v>
      </c>
      <c r="L93">
        <f t="shared" si="4"/>
        <v>1.3351000000000002</v>
      </c>
      <c r="M93">
        <f t="shared" si="5"/>
        <v>3.87</v>
      </c>
    </row>
    <row r="94" spans="1:13" x14ac:dyDescent="0.25">
      <c r="A94" s="1">
        <v>42506</v>
      </c>
      <c r="B94" t="s">
        <v>18</v>
      </c>
      <c r="C94">
        <v>3.79</v>
      </c>
      <c r="D94">
        <v>3.653</v>
      </c>
      <c r="E94">
        <v>3.2563</v>
      </c>
      <c r="F94">
        <v>3.0228000000000002</v>
      </c>
      <c r="G94">
        <v>2.3222</v>
      </c>
      <c r="I94">
        <f t="shared" si="3"/>
        <v>0.39670000000000005</v>
      </c>
      <c r="J94">
        <f t="shared" si="3"/>
        <v>0.23349999999999982</v>
      </c>
      <c r="K94">
        <f t="shared" si="3"/>
        <v>0.70060000000000011</v>
      </c>
      <c r="L94">
        <f t="shared" si="4"/>
        <v>1.3308</v>
      </c>
      <c r="M94">
        <f t="shared" si="5"/>
        <v>4.04</v>
      </c>
    </row>
    <row r="95" spans="1:13" x14ac:dyDescent="0.25">
      <c r="A95" s="1">
        <v>42507</v>
      </c>
      <c r="B95" t="s">
        <v>18</v>
      </c>
      <c r="C95">
        <v>3.79</v>
      </c>
      <c r="D95">
        <v>3.6720000000000002</v>
      </c>
      <c r="E95">
        <v>3.2906</v>
      </c>
      <c r="F95">
        <v>3.0491999999999999</v>
      </c>
      <c r="G95">
        <v>2.3315000000000001</v>
      </c>
      <c r="I95">
        <f t="shared" si="3"/>
        <v>0.38140000000000018</v>
      </c>
      <c r="J95">
        <f t="shared" si="3"/>
        <v>0.24140000000000006</v>
      </c>
      <c r="K95">
        <f t="shared" si="3"/>
        <v>0.71769999999999978</v>
      </c>
      <c r="L95">
        <f t="shared" si="4"/>
        <v>1.3405</v>
      </c>
      <c r="M95">
        <f t="shared" si="5"/>
        <v>4.2</v>
      </c>
    </row>
    <row r="96" spans="1:13" x14ac:dyDescent="0.25">
      <c r="A96" s="1">
        <v>42508</v>
      </c>
      <c r="B96" t="s">
        <v>18</v>
      </c>
      <c r="C96">
        <v>3.84</v>
      </c>
      <c r="D96">
        <v>3.6960000000000002</v>
      </c>
      <c r="E96">
        <v>3.3252999999999999</v>
      </c>
      <c r="F96">
        <v>3.08</v>
      </c>
      <c r="G96">
        <v>2.3397000000000001</v>
      </c>
      <c r="I96">
        <f t="shared" si="3"/>
        <v>0.37070000000000025</v>
      </c>
      <c r="J96">
        <f t="shared" si="3"/>
        <v>0.24529999999999985</v>
      </c>
      <c r="K96">
        <f t="shared" si="3"/>
        <v>0.74029999999999996</v>
      </c>
      <c r="L96">
        <f t="shared" si="4"/>
        <v>1.3563000000000001</v>
      </c>
      <c r="M96">
        <f t="shared" si="5"/>
        <v>4.18</v>
      </c>
    </row>
    <row r="97" spans="1:13" x14ac:dyDescent="0.25">
      <c r="A97" s="1">
        <v>42509</v>
      </c>
      <c r="B97" t="s">
        <v>18</v>
      </c>
      <c r="C97">
        <v>3.77</v>
      </c>
      <c r="D97">
        <v>3.7069999999999999</v>
      </c>
      <c r="E97">
        <v>3.363</v>
      </c>
      <c r="F97">
        <v>3.1101999999999999</v>
      </c>
      <c r="G97">
        <v>2.3479000000000001</v>
      </c>
      <c r="I97">
        <f t="shared" si="3"/>
        <v>0.34399999999999986</v>
      </c>
      <c r="J97">
        <f t="shared" si="3"/>
        <v>0.25280000000000014</v>
      </c>
      <c r="K97">
        <f t="shared" si="3"/>
        <v>0.76229999999999976</v>
      </c>
      <c r="L97">
        <f t="shared" si="4"/>
        <v>1.3590999999999998</v>
      </c>
      <c r="M97">
        <f t="shared" si="5"/>
        <v>4.3499999999999996</v>
      </c>
    </row>
    <row r="98" spans="1:13" x14ac:dyDescent="0.25">
      <c r="A98" s="1">
        <v>42510</v>
      </c>
      <c r="B98" t="s">
        <v>18</v>
      </c>
      <c r="C98">
        <v>3.87</v>
      </c>
      <c r="D98">
        <v>3.726</v>
      </c>
      <c r="E98">
        <v>3.4005999999999998</v>
      </c>
      <c r="F98">
        <v>3.1423999999999999</v>
      </c>
      <c r="G98">
        <v>2.3565</v>
      </c>
      <c r="I98">
        <f t="shared" si="3"/>
        <v>0.32540000000000013</v>
      </c>
      <c r="J98">
        <f t="shared" si="3"/>
        <v>0.25819999999999999</v>
      </c>
      <c r="K98">
        <f t="shared" si="3"/>
        <v>0.78589999999999982</v>
      </c>
      <c r="L98">
        <f t="shared" si="4"/>
        <v>1.3694999999999999</v>
      </c>
      <c r="M98">
        <f t="shared" si="5"/>
        <v>4.5999999999999996</v>
      </c>
    </row>
    <row r="99" spans="1:13" x14ac:dyDescent="0.25">
      <c r="A99" s="1">
        <v>42513</v>
      </c>
      <c r="B99" t="s">
        <v>18</v>
      </c>
      <c r="C99">
        <v>4.04</v>
      </c>
      <c r="D99">
        <v>3.7650000000000001</v>
      </c>
      <c r="E99">
        <v>3.4432999999999998</v>
      </c>
      <c r="F99">
        <v>3.1728000000000001</v>
      </c>
      <c r="G99">
        <v>2.3660999999999999</v>
      </c>
      <c r="I99">
        <f t="shared" si="3"/>
        <v>0.32170000000000032</v>
      </c>
      <c r="J99">
        <f t="shared" si="3"/>
        <v>0.27049999999999974</v>
      </c>
      <c r="K99">
        <f t="shared" si="3"/>
        <v>0.80670000000000019</v>
      </c>
      <c r="L99">
        <f t="shared" si="4"/>
        <v>1.3989000000000003</v>
      </c>
      <c r="M99">
        <f t="shared" si="5"/>
        <v>4.57</v>
      </c>
    </row>
    <row r="100" spans="1:13" x14ac:dyDescent="0.25">
      <c r="A100" s="1">
        <v>42514</v>
      </c>
      <c r="B100" t="s">
        <v>18</v>
      </c>
      <c r="C100">
        <v>4.2</v>
      </c>
      <c r="D100">
        <v>3.8210000000000002</v>
      </c>
      <c r="E100">
        <v>3.4895999999999998</v>
      </c>
      <c r="F100">
        <v>3.2023999999999999</v>
      </c>
      <c r="G100">
        <v>2.3767</v>
      </c>
      <c r="I100">
        <f t="shared" si="3"/>
        <v>0.33140000000000036</v>
      </c>
      <c r="J100">
        <f t="shared" si="3"/>
        <v>0.2871999999999999</v>
      </c>
      <c r="K100">
        <f t="shared" si="3"/>
        <v>0.82569999999999988</v>
      </c>
      <c r="L100">
        <f t="shared" si="4"/>
        <v>1.4443000000000001</v>
      </c>
      <c r="M100">
        <f t="shared" si="5"/>
        <v>4.43</v>
      </c>
    </row>
    <row r="101" spans="1:13" x14ac:dyDescent="0.25">
      <c r="A101" s="1">
        <v>42515</v>
      </c>
      <c r="B101" t="s">
        <v>18</v>
      </c>
      <c r="C101">
        <v>4.18</v>
      </c>
      <c r="D101">
        <v>3.8740000000000001</v>
      </c>
      <c r="E101">
        <v>3.5356000000000001</v>
      </c>
      <c r="F101">
        <v>3.2362000000000002</v>
      </c>
      <c r="G101">
        <v>2.3879000000000001</v>
      </c>
      <c r="I101">
        <f t="shared" si="3"/>
        <v>0.33840000000000003</v>
      </c>
      <c r="J101">
        <f t="shared" si="3"/>
        <v>0.29939999999999989</v>
      </c>
      <c r="K101">
        <f t="shared" si="3"/>
        <v>0.84830000000000005</v>
      </c>
      <c r="L101">
        <f t="shared" si="4"/>
        <v>1.4861</v>
      </c>
      <c r="M101">
        <f t="shared" si="5"/>
        <v>4.24</v>
      </c>
    </row>
    <row r="102" spans="1:13" x14ac:dyDescent="0.25">
      <c r="A102" s="1">
        <v>42516</v>
      </c>
      <c r="B102" t="s">
        <v>18</v>
      </c>
      <c r="C102">
        <v>4.3499999999999996</v>
      </c>
      <c r="D102">
        <v>3.95</v>
      </c>
      <c r="E102">
        <v>3.59</v>
      </c>
      <c r="F102">
        <v>3.2706</v>
      </c>
      <c r="G102">
        <v>2.4001999999999999</v>
      </c>
      <c r="I102">
        <f t="shared" si="3"/>
        <v>0.36000000000000032</v>
      </c>
      <c r="J102">
        <f t="shared" si="3"/>
        <v>0.31939999999999991</v>
      </c>
      <c r="K102">
        <f t="shared" si="3"/>
        <v>0.87040000000000006</v>
      </c>
      <c r="L102">
        <f t="shared" si="4"/>
        <v>1.5498000000000003</v>
      </c>
      <c r="M102">
        <f t="shared" si="5"/>
        <v>4.16</v>
      </c>
    </row>
    <row r="103" spans="1:13" x14ac:dyDescent="0.25">
      <c r="A103" s="1">
        <v>42517</v>
      </c>
      <c r="B103" t="s">
        <v>18</v>
      </c>
      <c r="C103">
        <v>4.5999999999999996</v>
      </c>
      <c r="D103">
        <v>4.0430000000000001</v>
      </c>
      <c r="E103">
        <v>3.6533000000000002</v>
      </c>
      <c r="F103">
        <v>3.3066</v>
      </c>
      <c r="G103">
        <v>2.4137</v>
      </c>
      <c r="I103">
        <f t="shared" si="3"/>
        <v>0.38969999999999994</v>
      </c>
      <c r="J103">
        <f t="shared" si="3"/>
        <v>0.34670000000000023</v>
      </c>
      <c r="K103">
        <f t="shared" si="3"/>
        <v>0.89290000000000003</v>
      </c>
      <c r="L103">
        <f t="shared" si="4"/>
        <v>1.6293000000000002</v>
      </c>
      <c r="M103">
        <f t="shared" si="5"/>
        <v>4.47</v>
      </c>
    </row>
    <row r="104" spans="1:13" x14ac:dyDescent="0.25">
      <c r="A104" s="1">
        <v>42521</v>
      </c>
      <c r="B104" t="s">
        <v>18</v>
      </c>
      <c r="C104">
        <v>4.57</v>
      </c>
      <c r="D104">
        <v>4.1210000000000004</v>
      </c>
      <c r="E104">
        <v>3.7136</v>
      </c>
      <c r="F104">
        <v>3.3393999999999999</v>
      </c>
      <c r="G104">
        <v>2.4276</v>
      </c>
      <c r="I104">
        <f t="shared" si="3"/>
        <v>0.40740000000000043</v>
      </c>
      <c r="J104">
        <f t="shared" si="3"/>
        <v>0.37420000000000009</v>
      </c>
      <c r="K104">
        <f t="shared" si="3"/>
        <v>0.91179999999999994</v>
      </c>
      <c r="L104">
        <f t="shared" si="4"/>
        <v>1.6934000000000005</v>
      </c>
      <c r="M104">
        <f t="shared" si="5"/>
        <v>4.51</v>
      </c>
    </row>
    <row r="105" spans="1:13" x14ac:dyDescent="0.25">
      <c r="A105" s="1">
        <v>42522</v>
      </c>
      <c r="B105" t="s">
        <v>18</v>
      </c>
      <c r="C105">
        <v>4.43</v>
      </c>
      <c r="D105">
        <v>4.1849999999999996</v>
      </c>
      <c r="E105">
        <v>3.774</v>
      </c>
      <c r="F105">
        <v>3.3719999999999999</v>
      </c>
      <c r="G105">
        <v>2.4405000000000001</v>
      </c>
      <c r="I105">
        <f t="shared" si="3"/>
        <v>0.41099999999999959</v>
      </c>
      <c r="J105">
        <f t="shared" si="3"/>
        <v>0.40200000000000014</v>
      </c>
      <c r="K105">
        <f t="shared" si="3"/>
        <v>0.93149999999999977</v>
      </c>
      <c r="L105">
        <f t="shared" si="4"/>
        <v>1.7444999999999995</v>
      </c>
      <c r="M105">
        <f t="shared" si="5"/>
        <v>4.46</v>
      </c>
    </row>
    <row r="106" spans="1:13" x14ac:dyDescent="0.25">
      <c r="A106" s="1">
        <v>42523</v>
      </c>
      <c r="B106" t="s">
        <v>18</v>
      </c>
      <c r="C106">
        <v>4.24</v>
      </c>
      <c r="D106">
        <v>4.2249999999999996</v>
      </c>
      <c r="E106">
        <v>3.8252999999999999</v>
      </c>
      <c r="F106">
        <v>3.4009999999999998</v>
      </c>
      <c r="G106">
        <v>2.4527000000000001</v>
      </c>
      <c r="I106">
        <f t="shared" si="3"/>
        <v>0.39969999999999972</v>
      </c>
      <c r="J106">
        <f t="shared" si="3"/>
        <v>0.42430000000000012</v>
      </c>
      <c r="K106">
        <f t="shared" si="3"/>
        <v>0.9482999999999997</v>
      </c>
      <c r="L106">
        <f t="shared" si="4"/>
        <v>1.7722999999999995</v>
      </c>
      <c r="M106">
        <f t="shared" si="5"/>
        <v>4.5199999999999996</v>
      </c>
    </row>
    <row r="107" spans="1:13" x14ac:dyDescent="0.25">
      <c r="A107" s="1">
        <v>42524</v>
      </c>
      <c r="B107" t="s">
        <v>18</v>
      </c>
      <c r="C107">
        <v>4.16</v>
      </c>
      <c r="D107">
        <v>4.2640000000000002</v>
      </c>
      <c r="E107">
        <v>3.8765999999999998</v>
      </c>
      <c r="F107">
        <v>3.4306000000000001</v>
      </c>
      <c r="G107">
        <v>2.4645000000000001</v>
      </c>
      <c r="I107">
        <f t="shared" si="3"/>
        <v>0.38740000000000041</v>
      </c>
      <c r="J107">
        <f t="shared" si="3"/>
        <v>0.44599999999999973</v>
      </c>
      <c r="K107">
        <f t="shared" si="3"/>
        <v>0.96609999999999996</v>
      </c>
      <c r="L107">
        <f t="shared" si="4"/>
        <v>1.7995000000000001</v>
      </c>
      <c r="M107">
        <f t="shared" si="5"/>
        <v>4.32</v>
      </c>
    </row>
    <row r="108" spans="1:13" x14ac:dyDescent="0.25">
      <c r="A108" s="1">
        <v>42527</v>
      </c>
      <c r="B108" t="s">
        <v>18</v>
      </c>
      <c r="C108">
        <v>4.47</v>
      </c>
      <c r="D108">
        <v>4.3239999999999998</v>
      </c>
      <c r="E108">
        <v>3.8925999999999998</v>
      </c>
      <c r="F108">
        <v>3.4641999999999999</v>
      </c>
      <c r="G108">
        <v>2.4779</v>
      </c>
      <c r="I108">
        <f t="shared" si="3"/>
        <v>0.43140000000000001</v>
      </c>
      <c r="J108">
        <f t="shared" si="3"/>
        <v>0.42839999999999989</v>
      </c>
      <c r="K108">
        <f t="shared" si="3"/>
        <v>0.98629999999999995</v>
      </c>
      <c r="L108">
        <f t="shared" si="4"/>
        <v>1.8460999999999999</v>
      </c>
      <c r="M108">
        <f t="shared" si="5"/>
        <v>4.4000000000000004</v>
      </c>
    </row>
    <row r="109" spans="1:13" x14ac:dyDescent="0.25">
      <c r="A109" s="1">
        <v>42528</v>
      </c>
      <c r="B109" t="s">
        <v>18</v>
      </c>
      <c r="C109">
        <v>4.51</v>
      </c>
      <c r="D109">
        <v>4.3710000000000004</v>
      </c>
      <c r="E109">
        <v>3.9279999999999999</v>
      </c>
      <c r="F109">
        <v>3.4988000000000001</v>
      </c>
      <c r="G109">
        <v>2.4918999999999998</v>
      </c>
      <c r="I109">
        <f t="shared" si="3"/>
        <v>0.4430000000000005</v>
      </c>
      <c r="J109">
        <f t="shared" si="3"/>
        <v>0.4291999999999998</v>
      </c>
      <c r="K109">
        <f t="shared" si="3"/>
        <v>1.0069000000000004</v>
      </c>
      <c r="L109">
        <f t="shared" si="4"/>
        <v>1.8791000000000007</v>
      </c>
      <c r="M109">
        <f t="shared" si="5"/>
        <v>4.3899999999999997</v>
      </c>
    </row>
    <row r="110" spans="1:13" x14ac:dyDescent="0.25">
      <c r="A110" s="1">
        <v>42529</v>
      </c>
      <c r="B110" t="s">
        <v>18</v>
      </c>
      <c r="C110">
        <v>4.46</v>
      </c>
      <c r="D110">
        <v>4.3970000000000002</v>
      </c>
      <c r="E110">
        <v>3.9546000000000001</v>
      </c>
      <c r="F110">
        <v>3.5308000000000002</v>
      </c>
      <c r="G110">
        <v>2.5053000000000001</v>
      </c>
      <c r="I110">
        <f t="shared" si="3"/>
        <v>0.44240000000000013</v>
      </c>
      <c r="J110">
        <f t="shared" si="3"/>
        <v>0.42379999999999995</v>
      </c>
      <c r="K110">
        <f t="shared" si="3"/>
        <v>1.0255000000000001</v>
      </c>
      <c r="L110">
        <f t="shared" si="4"/>
        <v>1.8917000000000002</v>
      </c>
      <c r="M110">
        <f t="shared" si="5"/>
        <v>4.42</v>
      </c>
    </row>
    <row r="111" spans="1:13" x14ac:dyDescent="0.25">
      <c r="A111" s="1">
        <v>42530</v>
      </c>
      <c r="B111" t="s">
        <v>18</v>
      </c>
      <c r="C111">
        <v>4.5199999999999996</v>
      </c>
      <c r="D111">
        <v>4.431</v>
      </c>
      <c r="E111">
        <v>3.9809999999999999</v>
      </c>
      <c r="F111">
        <v>3.5640000000000001</v>
      </c>
      <c r="G111">
        <v>2.5192000000000001</v>
      </c>
      <c r="I111">
        <f t="shared" si="3"/>
        <v>0.45000000000000018</v>
      </c>
      <c r="J111">
        <f t="shared" si="3"/>
        <v>0.41699999999999982</v>
      </c>
      <c r="K111">
        <f t="shared" si="3"/>
        <v>1.0448</v>
      </c>
      <c r="L111">
        <f t="shared" si="4"/>
        <v>1.9117999999999999</v>
      </c>
      <c r="M111">
        <f t="shared" si="5"/>
        <v>4.75</v>
      </c>
    </row>
    <row r="112" spans="1:13" x14ac:dyDescent="0.25">
      <c r="A112" s="1">
        <v>42531</v>
      </c>
      <c r="B112" t="s">
        <v>18</v>
      </c>
      <c r="C112">
        <v>4.32</v>
      </c>
      <c r="D112">
        <v>4.4279999999999999</v>
      </c>
      <c r="E112">
        <v>4.0045999999999999</v>
      </c>
      <c r="F112">
        <v>3.5933999999999999</v>
      </c>
      <c r="G112">
        <v>2.5325000000000002</v>
      </c>
      <c r="I112">
        <f t="shared" si="3"/>
        <v>0.4234</v>
      </c>
      <c r="J112">
        <f t="shared" si="3"/>
        <v>0.41120000000000001</v>
      </c>
      <c r="K112">
        <f t="shared" si="3"/>
        <v>1.0608999999999997</v>
      </c>
      <c r="L112">
        <f t="shared" si="4"/>
        <v>1.8954999999999997</v>
      </c>
      <c r="M112">
        <f t="shared" si="5"/>
        <v>5.26</v>
      </c>
    </row>
    <row r="113" spans="1:13" x14ac:dyDescent="0.25">
      <c r="A113" s="1">
        <v>42534</v>
      </c>
      <c r="B113" t="s">
        <v>18</v>
      </c>
      <c r="C113">
        <v>4.4000000000000004</v>
      </c>
      <c r="D113">
        <v>4.4080000000000004</v>
      </c>
      <c r="E113">
        <v>4.0330000000000004</v>
      </c>
      <c r="F113">
        <v>3.6248</v>
      </c>
      <c r="G113">
        <v>2.5459000000000001</v>
      </c>
      <c r="I113">
        <f t="shared" si="3"/>
        <v>0.375</v>
      </c>
      <c r="J113">
        <f t="shared" si="3"/>
        <v>0.40820000000000034</v>
      </c>
      <c r="K113">
        <f t="shared" si="3"/>
        <v>1.0789</v>
      </c>
      <c r="L113">
        <f t="shared" si="4"/>
        <v>1.8621000000000003</v>
      </c>
      <c r="M113">
        <f t="shared" si="5"/>
        <v>5.0999999999999996</v>
      </c>
    </row>
    <row r="114" spans="1:13" x14ac:dyDescent="0.25">
      <c r="A114" s="1">
        <v>42535</v>
      </c>
      <c r="B114" t="s">
        <v>18</v>
      </c>
      <c r="C114">
        <v>4.3899999999999997</v>
      </c>
      <c r="D114">
        <v>4.3899999999999997</v>
      </c>
      <c r="E114">
        <v>4.0545999999999998</v>
      </c>
      <c r="F114">
        <v>3.6560000000000001</v>
      </c>
      <c r="G114">
        <v>2.5589</v>
      </c>
      <c r="I114">
        <f t="shared" si="3"/>
        <v>0.33539999999999992</v>
      </c>
      <c r="J114">
        <f t="shared" si="3"/>
        <v>0.39859999999999962</v>
      </c>
      <c r="K114">
        <f t="shared" si="3"/>
        <v>1.0971000000000002</v>
      </c>
      <c r="L114">
        <f t="shared" si="4"/>
        <v>1.8310999999999997</v>
      </c>
      <c r="M114">
        <f t="shared" si="5"/>
        <v>5.45</v>
      </c>
    </row>
    <row r="115" spans="1:13" x14ac:dyDescent="0.25">
      <c r="A115" s="1">
        <v>42536</v>
      </c>
      <c r="B115" t="s">
        <v>18</v>
      </c>
      <c r="C115">
        <v>4.42</v>
      </c>
      <c r="D115">
        <v>4.3890000000000002</v>
      </c>
      <c r="E115">
        <v>4.0819999999999999</v>
      </c>
      <c r="F115">
        <v>3.6892</v>
      </c>
      <c r="G115">
        <v>2.5718000000000001</v>
      </c>
      <c r="I115">
        <f t="shared" si="3"/>
        <v>0.30700000000000038</v>
      </c>
      <c r="J115">
        <f t="shared" si="3"/>
        <v>0.39279999999999982</v>
      </c>
      <c r="K115">
        <f t="shared" si="3"/>
        <v>1.1173999999999999</v>
      </c>
      <c r="L115">
        <f t="shared" si="4"/>
        <v>1.8172000000000001</v>
      </c>
      <c r="M115">
        <f t="shared" si="5"/>
        <v>5.0199999999999996</v>
      </c>
    </row>
    <row r="116" spans="1:13" x14ac:dyDescent="0.25">
      <c r="A116" s="1">
        <v>42537</v>
      </c>
      <c r="B116" t="s">
        <v>18</v>
      </c>
      <c r="C116">
        <v>4.75</v>
      </c>
      <c r="D116">
        <v>4.4400000000000004</v>
      </c>
      <c r="E116">
        <v>4.1203000000000003</v>
      </c>
      <c r="F116">
        <v>3.7282000000000002</v>
      </c>
      <c r="G116">
        <v>2.5865</v>
      </c>
      <c r="I116">
        <f t="shared" si="3"/>
        <v>0.3197000000000001</v>
      </c>
      <c r="J116">
        <f t="shared" si="3"/>
        <v>0.39210000000000012</v>
      </c>
      <c r="K116">
        <f t="shared" si="3"/>
        <v>1.1417000000000002</v>
      </c>
      <c r="L116">
        <f t="shared" si="4"/>
        <v>1.8535000000000004</v>
      </c>
      <c r="M116">
        <f t="shared" si="5"/>
        <v>5.21</v>
      </c>
    </row>
    <row r="117" spans="1:13" x14ac:dyDescent="0.25">
      <c r="A117" s="1">
        <v>42538</v>
      </c>
      <c r="B117" t="s">
        <v>18</v>
      </c>
      <c r="C117">
        <v>5.26</v>
      </c>
      <c r="D117">
        <v>4.55</v>
      </c>
      <c r="E117">
        <v>4.1736000000000004</v>
      </c>
      <c r="F117">
        <v>3.7806000000000002</v>
      </c>
      <c r="G117">
        <v>2.6042000000000001</v>
      </c>
      <c r="I117">
        <f t="shared" si="3"/>
        <v>0.3763999999999994</v>
      </c>
      <c r="J117">
        <f t="shared" si="3"/>
        <v>0.39300000000000024</v>
      </c>
      <c r="K117">
        <f t="shared" si="3"/>
        <v>1.1764000000000001</v>
      </c>
      <c r="L117">
        <f t="shared" si="4"/>
        <v>1.9457999999999998</v>
      </c>
      <c r="M117">
        <f t="shared" si="5"/>
        <v>4.88</v>
      </c>
    </row>
    <row r="118" spans="1:13" x14ac:dyDescent="0.25">
      <c r="A118" s="1">
        <v>42541</v>
      </c>
      <c r="B118" t="s">
        <v>18</v>
      </c>
      <c r="C118">
        <v>5.0999999999999996</v>
      </c>
      <c r="D118">
        <v>4.6130000000000004</v>
      </c>
      <c r="E118">
        <v>4.2210000000000001</v>
      </c>
      <c r="F118">
        <v>3.8277999999999999</v>
      </c>
      <c r="G118">
        <v>2.6208999999999998</v>
      </c>
      <c r="I118">
        <f t="shared" si="3"/>
        <v>0.39200000000000035</v>
      </c>
      <c r="J118">
        <f t="shared" si="3"/>
        <v>0.39320000000000022</v>
      </c>
      <c r="K118">
        <f t="shared" si="3"/>
        <v>1.2069000000000001</v>
      </c>
      <c r="L118">
        <f t="shared" si="4"/>
        <v>1.9921000000000006</v>
      </c>
      <c r="M118">
        <f t="shared" si="5"/>
        <v>4.72</v>
      </c>
    </row>
    <row r="119" spans="1:13" x14ac:dyDescent="0.25">
      <c r="A119" s="1">
        <v>42542</v>
      </c>
      <c r="B119" t="s">
        <v>18</v>
      </c>
      <c r="C119">
        <v>5.45</v>
      </c>
      <c r="D119">
        <v>4.7069999999999999</v>
      </c>
      <c r="E119">
        <v>4.2809999999999997</v>
      </c>
      <c r="F119">
        <v>3.8816000000000002</v>
      </c>
      <c r="G119">
        <v>2.6392000000000002</v>
      </c>
      <c r="I119">
        <f t="shared" si="3"/>
        <v>0.42600000000000016</v>
      </c>
      <c r="J119">
        <f t="shared" si="3"/>
        <v>0.39939999999999953</v>
      </c>
      <c r="K119">
        <f t="shared" si="3"/>
        <v>1.2423999999999999</v>
      </c>
      <c r="L119">
        <f t="shared" si="4"/>
        <v>2.0677999999999996</v>
      </c>
      <c r="M119">
        <f t="shared" si="5"/>
        <v>5.12</v>
      </c>
    </row>
    <row r="120" spans="1:13" x14ac:dyDescent="0.25">
      <c r="A120" s="1">
        <v>42543</v>
      </c>
      <c r="B120" t="s">
        <v>18</v>
      </c>
      <c r="C120">
        <v>5.0199999999999996</v>
      </c>
      <c r="D120">
        <v>4.7629999999999999</v>
      </c>
      <c r="E120">
        <v>4.327</v>
      </c>
      <c r="F120">
        <v>3.9258000000000002</v>
      </c>
      <c r="G120">
        <v>2.6551999999999998</v>
      </c>
      <c r="I120">
        <f t="shared" si="3"/>
        <v>0.43599999999999994</v>
      </c>
      <c r="J120">
        <f t="shared" si="3"/>
        <v>0.40119999999999978</v>
      </c>
      <c r="K120">
        <f t="shared" si="3"/>
        <v>1.2706000000000004</v>
      </c>
      <c r="L120">
        <f t="shared" si="4"/>
        <v>2.1078000000000001</v>
      </c>
      <c r="M120">
        <f t="shared" si="5"/>
        <v>5.13</v>
      </c>
    </row>
    <row r="121" spans="1:13" x14ac:dyDescent="0.25">
      <c r="A121" s="1">
        <v>42544</v>
      </c>
      <c r="B121" t="s">
        <v>18</v>
      </c>
      <c r="C121">
        <v>5.21</v>
      </c>
      <c r="D121">
        <v>4.8319999999999999</v>
      </c>
      <c r="E121">
        <v>4.3789999999999996</v>
      </c>
      <c r="F121">
        <v>3.9740000000000002</v>
      </c>
      <c r="G121">
        <v>2.6718000000000002</v>
      </c>
      <c r="I121">
        <f t="shared" si="3"/>
        <v>0.45300000000000029</v>
      </c>
      <c r="J121">
        <f t="shared" si="3"/>
        <v>0.40499999999999936</v>
      </c>
      <c r="K121">
        <f t="shared" si="3"/>
        <v>1.3022</v>
      </c>
      <c r="L121">
        <f t="shared" si="4"/>
        <v>2.1601999999999997</v>
      </c>
      <c r="M121">
        <f t="shared" si="5"/>
        <v>5.14</v>
      </c>
    </row>
    <row r="122" spans="1:13" x14ac:dyDescent="0.25">
      <c r="A122" s="1">
        <v>42545</v>
      </c>
      <c r="B122" t="s">
        <v>18</v>
      </c>
      <c r="C122">
        <v>4.88</v>
      </c>
      <c r="D122">
        <v>4.8879999999999999</v>
      </c>
      <c r="E122">
        <v>4.4219999999999997</v>
      </c>
      <c r="F122">
        <v>4.0171999999999999</v>
      </c>
      <c r="G122">
        <v>2.6869999999999998</v>
      </c>
      <c r="I122">
        <f t="shared" si="3"/>
        <v>0.46600000000000019</v>
      </c>
      <c r="J122">
        <f t="shared" si="3"/>
        <v>0.40479999999999983</v>
      </c>
      <c r="K122">
        <f t="shared" si="3"/>
        <v>1.3302</v>
      </c>
      <c r="L122">
        <f t="shared" si="4"/>
        <v>2.2010000000000001</v>
      </c>
      <c r="M122">
        <f t="shared" si="5"/>
        <v>5.07</v>
      </c>
    </row>
    <row r="123" spans="1:13" x14ac:dyDescent="0.25">
      <c r="A123" s="1">
        <v>42548</v>
      </c>
      <c r="B123" t="s">
        <v>18</v>
      </c>
      <c r="C123">
        <v>4.72</v>
      </c>
      <c r="D123">
        <v>4.92</v>
      </c>
      <c r="E123">
        <v>4.4569999999999999</v>
      </c>
      <c r="F123">
        <v>4.0575999999999999</v>
      </c>
      <c r="G123">
        <v>2.7014</v>
      </c>
      <c r="I123">
        <f t="shared" si="3"/>
        <v>0.46300000000000008</v>
      </c>
      <c r="J123">
        <f t="shared" si="3"/>
        <v>0.39939999999999998</v>
      </c>
      <c r="K123">
        <f t="shared" si="3"/>
        <v>1.3561999999999999</v>
      </c>
      <c r="L123">
        <f t="shared" si="4"/>
        <v>2.2185999999999999</v>
      </c>
      <c r="M123">
        <f t="shared" si="5"/>
        <v>4.96</v>
      </c>
    </row>
    <row r="124" spans="1:13" x14ac:dyDescent="0.25">
      <c r="A124" s="1">
        <v>42549</v>
      </c>
      <c r="B124" t="s">
        <v>18</v>
      </c>
      <c r="C124">
        <v>5.12</v>
      </c>
      <c r="D124">
        <v>4.9930000000000003</v>
      </c>
      <c r="E124">
        <v>4.5012999999999996</v>
      </c>
      <c r="F124">
        <v>4.1048</v>
      </c>
      <c r="G124">
        <v>2.7168999999999999</v>
      </c>
      <c r="I124">
        <f t="shared" si="3"/>
        <v>0.49170000000000069</v>
      </c>
      <c r="J124">
        <f t="shared" si="3"/>
        <v>0.39649999999999963</v>
      </c>
      <c r="K124">
        <f t="shared" si="3"/>
        <v>1.3879000000000001</v>
      </c>
      <c r="L124">
        <f t="shared" si="4"/>
        <v>2.2761000000000005</v>
      </c>
      <c r="M124">
        <f t="shared" si="5"/>
        <v>5.04</v>
      </c>
    </row>
    <row r="125" spans="1:13" x14ac:dyDescent="0.25">
      <c r="A125" s="1">
        <v>42550</v>
      </c>
      <c r="B125" t="s">
        <v>18</v>
      </c>
      <c r="C125">
        <v>5.13</v>
      </c>
      <c r="D125">
        <v>5.0640000000000001</v>
      </c>
      <c r="E125">
        <v>4.5460000000000003</v>
      </c>
      <c r="F125">
        <v>4.1550000000000002</v>
      </c>
      <c r="G125">
        <v>2.7334999999999998</v>
      </c>
      <c r="I125">
        <f t="shared" si="3"/>
        <v>0.51799999999999979</v>
      </c>
      <c r="J125">
        <f t="shared" si="3"/>
        <v>0.39100000000000001</v>
      </c>
      <c r="K125">
        <f t="shared" si="3"/>
        <v>1.4215000000000004</v>
      </c>
      <c r="L125">
        <f t="shared" si="4"/>
        <v>2.3305000000000002</v>
      </c>
      <c r="M125">
        <f t="shared" si="5"/>
        <v>5.0199999999999996</v>
      </c>
    </row>
    <row r="126" spans="1:13" x14ac:dyDescent="0.25">
      <c r="A126" s="1">
        <v>42551</v>
      </c>
      <c r="B126" t="s">
        <v>18</v>
      </c>
      <c r="C126">
        <v>5.14</v>
      </c>
      <c r="D126">
        <v>5.1029999999999998</v>
      </c>
      <c r="E126">
        <v>4.5892999999999997</v>
      </c>
      <c r="F126">
        <v>4.2038000000000002</v>
      </c>
      <c r="G126">
        <v>2.7498999999999998</v>
      </c>
      <c r="I126">
        <f t="shared" si="3"/>
        <v>0.51370000000000005</v>
      </c>
      <c r="J126">
        <f t="shared" si="3"/>
        <v>0.38549999999999951</v>
      </c>
      <c r="K126">
        <f t="shared" si="3"/>
        <v>1.4539000000000004</v>
      </c>
      <c r="L126">
        <f t="shared" si="4"/>
        <v>2.3531</v>
      </c>
      <c r="M126">
        <f t="shared" si="5"/>
        <v>5.0999999999999996</v>
      </c>
    </row>
    <row r="127" spans="1:13" x14ac:dyDescent="0.25">
      <c r="A127" s="1">
        <v>42552</v>
      </c>
      <c r="B127" t="s">
        <v>18</v>
      </c>
      <c r="C127">
        <v>5.07</v>
      </c>
      <c r="D127">
        <v>5.0839999999999996</v>
      </c>
      <c r="E127">
        <v>4.6326000000000001</v>
      </c>
      <c r="F127">
        <v>4.2527999999999997</v>
      </c>
      <c r="G127">
        <v>2.7658</v>
      </c>
      <c r="I127">
        <f t="shared" si="3"/>
        <v>0.45139999999999958</v>
      </c>
      <c r="J127">
        <f t="shared" si="3"/>
        <v>0.37980000000000036</v>
      </c>
      <c r="K127">
        <f t="shared" si="3"/>
        <v>1.4869999999999997</v>
      </c>
      <c r="L127">
        <f t="shared" si="4"/>
        <v>2.3181999999999996</v>
      </c>
      <c r="M127">
        <f t="shared" si="5"/>
        <v>5.01</v>
      </c>
    </row>
    <row r="128" spans="1:13" x14ac:dyDescent="0.25">
      <c r="A128" s="1">
        <v>42556</v>
      </c>
      <c r="B128" t="s">
        <v>18</v>
      </c>
      <c r="C128">
        <v>4.96</v>
      </c>
      <c r="D128">
        <v>5.07</v>
      </c>
      <c r="E128">
        <v>4.6689999999999996</v>
      </c>
      <c r="F128">
        <v>4.2721999999999998</v>
      </c>
      <c r="G128">
        <v>2.7810999999999999</v>
      </c>
      <c r="I128">
        <f t="shared" si="3"/>
        <v>0.40100000000000069</v>
      </c>
      <c r="J128">
        <f t="shared" si="3"/>
        <v>0.39679999999999982</v>
      </c>
      <c r="K128">
        <f t="shared" si="3"/>
        <v>1.4910999999999999</v>
      </c>
      <c r="L128">
        <f t="shared" si="4"/>
        <v>2.2889000000000004</v>
      </c>
      <c r="M128">
        <f t="shared" si="5"/>
        <v>5.14</v>
      </c>
    </row>
    <row r="129" spans="1:13" x14ac:dyDescent="0.25">
      <c r="A129" s="1">
        <v>42557</v>
      </c>
      <c r="B129" t="s">
        <v>18</v>
      </c>
      <c r="C129">
        <v>5.04</v>
      </c>
      <c r="D129">
        <v>5.0289999999999999</v>
      </c>
      <c r="E129">
        <v>4.7023000000000001</v>
      </c>
      <c r="F129">
        <v>4.3040000000000003</v>
      </c>
      <c r="G129">
        <v>2.7970000000000002</v>
      </c>
      <c r="I129">
        <f t="shared" si="3"/>
        <v>0.32669999999999977</v>
      </c>
      <c r="J129">
        <f t="shared" si="3"/>
        <v>0.39829999999999988</v>
      </c>
      <c r="K129">
        <f t="shared" si="3"/>
        <v>1.5070000000000001</v>
      </c>
      <c r="L129">
        <f t="shared" si="4"/>
        <v>2.2319999999999998</v>
      </c>
      <c r="M129">
        <f t="shared" si="5"/>
        <v>5.09</v>
      </c>
    </row>
    <row r="130" spans="1:13" x14ac:dyDescent="0.25">
      <c r="A130" s="1">
        <v>42558</v>
      </c>
      <c r="B130" t="s">
        <v>18</v>
      </c>
      <c r="C130">
        <v>5.0199999999999996</v>
      </c>
      <c r="D130">
        <v>5.0289999999999999</v>
      </c>
      <c r="E130">
        <v>4.7295999999999996</v>
      </c>
      <c r="F130">
        <v>4.3311999999999999</v>
      </c>
      <c r="G130">
        <v>2.8130000000000002</v>
      </c>
      <c r="I130">
        <f t="shared" si="3"/>
        <v>0.29940000000000033</v>
      </c>
      <c r="J130">
        <f t="shared" si="3"/>
        <v>0.39839999999999964</v>
      </c>
      <c r="K130">
        <f t="shared" si="3"/>
        <v>1.5181999999999998</v>
      </c>
      <c r="L130">
        <f t="shared" si="4"/>
        <v>2.2159999999999997</v>
      </c>
      <c r="M130">
        <f t="shared" si="5"/>
        <v>5.17</v>
      </c>
    </row>
    <row r="131" spans="1:13" x14ac:dyDescent="0.25">
      <c r="A131" s="1">
        <v>42559</v>
      </c>
      <c r="B131" t="s">
        <v>18</v>
      </c>
      <c r="C131">
        <v>5.0999999999999996</v>
      </c>
      <c r="D131">
        <v>5.0179999999999998</v>
      </c>
      <c r="E131">
        <v>4.7603</v>
      </c>
      <c r="F131">
        <v>4.3586</v>
      </c>
      <c r="G131">
        <v>2.8298999999999999</v>
      </c>
      <c r="I131">
        <f t="shared" ref="I131:K194" si="6">D131-E131</f>
        <v>0.25769999999999982</v>
      </c>
      <c r="J131">
        <f t="shared" si="6"/>
        <v>0.40169999999999995</v>
      </c>
      <c r="K131">
        <f t="shared" si="6"/>
        <v>1.5287000000000002</v>
      </c>
      <c r="L131">
        <f t="shared" ref="L131:L194" si="7">I131+J131+K131</f>
        <v>2.1880999999999999</v>
      </c>
      <c r="M131">
        <f t="shared" ref="M131:M194" si="8">C136</f>
        <v>5.14</v>
      </c>
    </row>
    <row r="132" spans="1:13" x14ac:dyDescent="0.25">
      <c r="A132" s="1">
        <v>42562</v>
      </c>
      <c r="B132" t="s">
        <v>18</v>
      </c>
      <c r="C132">
        <v>5.01</v>
      </c>
      <c r="D132">
        <v>5.0309999999999997</v>
      </c>
      <c r="E132">
        <v>4.7823000000000002</v>
      </c>
      <c r="F132">
        <v>4.3865999999999996</v>
      </c>
      <c r="G132">
        <v>2.8464</v>
      </c>
      <c r="I132">
        <f t="shared" si="6"/>
        <v>0.24869999999999948</v>
      </c>
      <c r="J132">
        <f t="shared" si="6"/>
        <v>0.39570000000000061</v>
      </c>
      <c r="K132">
        <f t="shared" si="6"/>
        <v>1.5401999999999996</v>
      </c>
      <c r="L132">
        <f t="shared" si="7"/>
        <v>2.1845999999999997</v>
      </c>
      <c r="M132">
        <f t="shared" si="8"/>
        <v>5.51</v>
      </c>
    </row>
    <row r="133" spans="1:13" x14ac:dyDescent="0.25">
      <c r="A133" s="1">
        <v>42563</v>
      </c>
      <c r="B133" t="s">
        <v>18</v>
      </c>
      <c r="C133">
        <v>5.14</v>
      </c>
      <c r="D133">
        <v>5.0730000000000004</v>
      </c>
      <c r="E133">
        <v>4.8003</v>
      </c>
      <c r="F133">
        <v>4.4184000000000001</v>
      </c>
      <c r="G133">
        <v>2.8635000000000002</v>
      </c>
      <c r="I133">
        <f t="shared" si="6"/>
        <v>0.27270000000000039</v>
      </c>
      <c r="J133">
        <f t="shared" si="6"/>
        <v>0.38189999999999991</v>
      </c>
      <c r="K133">
        <f t="shared" si="6"/>
        <v>1.5548999999999999</v>
      </c>
      <c r="L133">
        <f t="shared" si="7"/>
        <v>2.2095000000000002</v>
      </c>
      <c r="M133">
        <f t="shared" si="8"/>
        <v>5.41</v>
      </c>
    </row>
    <row r="134" spans="1:13" x14ac:dyDescent="0.25">
      <c r="A134" s="1">
        <v>42564</v>
      </c>
      <c r="B134" t="s">
        <v>18</v>
      </c>
      <c r="C134">
        <v>5.09</v>
      </c>
      <c r="D134">
        <v>5.07</v>
      </c>
      <c r="E134">
        <v>4.8175999999999997</v>
      </c>
      <c r="F134">
        <v>4.4454000000000002</v>
      </c>
      <c r="G134">
        <v>2.8803999999999998</v>
      </c>
      <c r="I134">
        <f t="shared" si="6"/>
        <v>0.25240000000000062</v>
      </c>
      <c r="J134">
        <f t="shared" si="6"/>
        <v>0.37219999999999942</v>
      </c>
      <c r="K134">
        <f t="shared" si="6"/>
        <v>1.5650000000000004</v>
      </c>
      <c r="L134">
        <f t="shared" si="7"/>
        <v>2.1896000000000004</v>
      </c>
      <c r="M134">
        <f t="shared" si="8"/>
        <v>5.41</v>
      </c>
    </row>
    <row r="135" spans="1:13" x14ac:dyDescent="0.25">
      <c r="A135" s="1">
        <v>42565</v>
      </c>
      <c r="B135" t="s">
        <v>18</v>
      </c>
      <c r="C135">
        <v>5.17</v>
      </c>
      <c r="D135">
        <v>5.0739999999999998</v>
      </c>
      <c r="E135">
        <v>4.8422999999999998</v>
      </c>
      <c r="F135">
        <v>4.4767999999999999</v>
      </c>
      <c r="G135">
        <v>2.8980000000000001</v>
      </c>
      <c r="I135">
        <f t="shared" si="6"/>
        <v>0.23170000000000002</v>
      </c>
      <c r="J135">
        <f t="shared" si="6"/>
        <v>0.36549999999999994</v>
      </c>
      <c r="K135">
        <f t="shared" si="6"/>
        <v>1.5787999999999998</v>
      </c>
      <c r="L135">
        <f t="shared" si="7"/>
        <v>2.1759999999999997</v>
      </c>
      <c r="M135">
        <f t="shared" si="8"/>
        <v>5.22</v>
      </c>
    </row>
    <row r="136" spans="1:13" x14ac:dyDescent="0.25">
      <c r="A136" s="1">
        <v>42566</v>
      </c>
      <c r="B136" t="s">
        <v>18</v>
      </c>
      <c r="C136">
        <v>5.14</v>
      </c>
      <c r="D136">
        <v>5.0739999999999998</v>
      </c>
      <c r="E136">
        <v>4.8723000000000001</v>
      </c>
      <c r="F136">
        <v>4.5076000000000001</v>
      </c>
      <c r="G136">
        <v>2.9152999999999998</v>
      </c>
      <c r="I136">
        <f t="shared" si="6"/>
        <v>0.20169999999999977</v>
      </c>
      <c r="J136">
        <f t="shared" si="6"/>
        <v>0.36470000000000002</v>
      </c>
      <c r="K136">
        <f t="shared" si="6"/>
        <v>1.5923000000000003</v>
      </c>
      <c r="L136">
        <f t="shared" si="7"/>
        <v>2.1587000000000001</v>
      </c>
      <c r="M136">
        <f t="shared" si="8"/>
        <v>5.84</v>
      </c>
    </row>
    <row r="137" spans="1:13" x14ac:dyDescent="0.25">
      <c r="A137" s="1">
        <v>42569</v>
      </c>
      <c r="B137" t="s">
        <v>18</v>
      </c>
      <c r="C137">
        <v>5.51</v>
      </c>
      <c r="D137">
        <v>5.1180000000000003</v>
      </c>
      <c r="E137">
        <v>4.9173</v>
      </c>
      <c r="F137">
        <v>4.5446</v>
      </c>
      <c r="G137">
        <v>2.9342999999999999</v>
      </c>
      <c r="I137">
        <f t="shared" si="6"/>
        <v>0.20070000000000032</v>
      </c>
      <c r="J137">
        <f t="shared" si="6"/>
        <v>0.37270000000000003</v>
      </c>
      <c r="K137">
        <f t="shared" si="6"/>
        <v>1.6103000000000001</v>
      </c>
      <c r="L137">
        <f t="shared" si="7"/>
        <v>2.1837000000000004</v>
      </c>
      <c r="M137">
        <f t="shared" si="8"/>
        <v>6.7</v>
      </c>
    </row>
    <row r="138" spans="1:13" x14ac:dyDescent="0.25">
      <c r="A138" s="1">
        <v>42570</v>
      </c>
      <c r="B138" t="s">
        <v>18</v>
      </c>
      <c r="C138">
        <v>5.41</v>
      </c>
      <c r="D138">
        <v>5.1630000000000003</v>
      </c>
      <c r="E138">
        <v>4.9485999999999999</v>
      </c>
      <c r="F138">
        <v>4.5792000000000002</v>
      </c>
      <c r="G138">
        <v>2.9525999999999999</v>
      </c>
      <c r="I138">
        <f t="shared" si="6"/>
        <v>0.21440000000000037</v>
      </c>
      <c r="J138">
        <f t="shared" si="6"/>
        <v>0.36939999999999973</v>
      </c>
      <c r="K138">
        <f t="shared" si="6"/>
        <v>1.6266000000000003</v>
      </c>
      <c r="L138">
        <f t="shared" si="7"/>
        <v>2.2104000000000004</v>
      </c>
      <c r="M138">
        <f t="shared" si="8"/>
        <v>6.98</v>
      </c>
    </row>
    <row r="139" spans="1:13" x14ac:dyDescent="0.25">
      <c r="A139" s="1">
        <v>42571</v>
      </c>
      <c r="B139" t="s">
        <v>18</v>
      </c>
      <c r="C139">
        <v>5.41</v>
      </c>
      <c r="D139">
        <v>5.2</v>
      </c>
      <c r="E139">
        <v>4.9786000000000001</v>
      </c>
      <c r="F139">
        <v>4.6143999999999998</v>
      </c>
      <c r="G139">
        <v>2.9704999999999999</v>
      </c>
      <c r="I139">
        <f t="shared" si="6"/>
        <v>0.22140000000000004</v>
      </c>
      <c r="J139">
        <f t="shared" si="6"/>
        <v>0.3642000000000003</v>
      </c>
      <c r="K139">
        <f t="shared" si="6"/>
        <v>1.6438999999999999</v>
      </c>
      <c r="L139">
        <f t="shared" si="7"/>
        <v>2.2295000000000003</v>
      </c>
      <c r="M139">
        <f t="shared" si="8"/>
        <v>6.85</v>
      </c>
    </row>
    <row r="140" spans="1:13" x14ac:dyDescent="0.25">
      <c r="A140" s="1">
        <v>42572</v>
      </c>
      <c r="B140" t="s">
        <v>18</v>
      </c>
      <c r="C140">
        <v>5.22</v>
      </c>
      <c r="D140">
        <v>5.22</v>
      </c>
      <c r="E140">
        <v>5.0039999999999996</v>
      </c>
      <c r="F140">
        <v>4.6459999999999999</v>
      </c>
      <c r="G140">
        <v>2.9876</v>
      </c>
      <c r="I140">
        <f t="shared" si="6"/>
        <v>0.21600000000000019</v>
      </c>
      <c r="J140">
        <f t="shared" si="6"/>
        <v>0.35799999999999965</v>
      </c>
      <c r="K140">
        <f t="shared" si="6"/>
        <v>1.6583999999999999</v>
      </c>
      <c r="L140">
        <f t="shared" si="7"/>
        <v>2.2323999999999997</v>
      </c>
      <c r="M140">
        <f t="shared" si="8"/>
        <v>6.82</v>
      </c>
    </row>
    <row r="141" spans="1:13" x14ac:dyDescent="0.25">
      <c r="A141" s="1">
        <v>42573</v>
      </c>
      <c r="B141" t="s">
        <v>18</v>
      </c>
      <c r="C141">
        <v>5.84</v>
      </c>
      <c r="D141">
        <v>5.2939999999999996</v>
      </c>
      <c r="E141">
        <v>5.048</v>
      </c>
      <c r="F141">
        <v>4.6898</v>
      </c>
      <c r="G141">
        <v>3.0076999999999998</v>
      </c>
      <c r="I141">
        <f t="shared" si="6"/>
        <v>0.24599999999999955</v>
      </c>
      <c r="J141">
        <f t="shared" si="6"/>
        <v>0.35820000000000007</v>
      </c>
      <c r="K141">
        <f t="shared" si="6"/>
        <v>1.6821000000000002</v>
      </c>
      <c r="L141">
        <f t="shared" si="7"/>
        <v>2.2862999999999998</v>
      </c>
      <c r="M141">
        <f t="shared" si="8"/>
        <v>6.86</v>
      </c>
    </row>
    <row r="142" spans="1:13" x14ac:dyDescent="0.25">
      <c r="A142" s="1">
        <v>42576</v>
      </c>
      <c r="B142" t="s">
        <v>18</v>
      </c>
      <c r="C142">
        <v>6.7</v>
      </c>
      <c r="D142">
        <v>5.4630000000000001</v>
      </c>
      <c r="E142">
        <v>5.1273</v>
      </c>
      <c r="F142">
        <v>4.7519999999999998</v>
      </c>
      <c r="G142">
        <v>3.0318999999999998</v>
      </c>
      <c r="I142">
        <f t="shared" si="6"/>
        <v>0.33570000000000011</v>
      </c>
      <c r="J142">
        <f t="shared" si="6"/>
        <v>0.37530000000000019</v>
      </c>
      <c r="K142">
        <f t="shared" si="6"/>
        <v>1.7201</v>
      </c>
      <c r="L142">
        <f t="shared" si="7"/>
        <v>2.4311000000000003</v>
      </c>
      <c r="M142">
        <f t="shared" si="8"/>
        <v>6.64</v>
      </c>
    </row>
    <row r="143" spans="1:13" x14ac:dyDescent="0.25">
      <c r="A143" s="1">
        <v>42577</v>
      </c>
      <c r="B143" t="s">
        <v>18</v>
      </c>
      <c r="C143">
        <v>6.98</v>
      </c>
      <c r="D143">
        <v>5.6470000000000002</v>
      </c>
      <c r="E143">
        <v>5.2133000000000003</v>
      </c>
      <c r="F143">
        <v>4.8182</v>
      </c>
      <c r="G143">
        <v>3.0571000000000002</v>
      </c>
      <c r="I143">
        <f t="shared" si="6"/>
        <v>0.43369999999999997</v>
      </c>
      <c r="J143">
        <f t="shared" si="6"/>
        <v>0.39510000000000023</v>
      </c>
      <c r="K143">
        <f t="shared" si="6"/>
        <v>1.7610999999999999</v>
      </c>
      <c r="L143">
        <f t="shared" si="7"/>
        <v>2.5899000000000001</v>
      </c>
      <c r="M143">
        <f t="shared" si="8"/>
        <v>6.26</v>
      </c>
    </row>
    <row r="144" spans="1:13" x14ac:dyDescent="0.25">
      <c r="A144" s="1">
        <v>42578</v>
      </c>
      <c r="B144" t="s">
        <v>18</v>
      </c>
      <c r="C144">
        <v>6.85</v>
      </c>
      <c r="D144">
        <v>5.8230000000000004</v>
      </c>
      <c r="E144">
        <v>5.2953000000000001</v>
      </c>
      <c r="F144">
        <v>4.8794000000000004</v>
      </c>
      <c r="G144">
        <v>3.0815999999999999</v>
      </c>
      <c r="I144">
        <f t="shared" si="6"/>
        <v>0.52770000000000028</v>
      </c>
      <c r="J144">
        <f t="shared" si="6"/>
        <v>0.41589999999999971</v>
      </c>
      <c r="K144">
        <f t="shared" si="6"/>
        <v>1.7978000000000005</v>
      </c>
      <c r="L144">
        <f t="shared" si="7"/>
        <v>2.7414000000000005</v>
      </c>
      <c r="M144">
        <f t="shared" si="8"/>
        <v>6.3</v>
      </c>
    </row>
    <row r="145" spans="1:13" x14ac:dyDescent="0.25">
      <c r="A145" s="1">
        <v>42579</v>
      </c>
      <c r="B145" t="s">
        <v>18</v>
      </c>
      <c r="C145">
        <v>6.82</v>
      </c>
      <c r="D145">
        <v>5.9880000000000004</v>
      </c>
      <c r="E145">
        <v>5.3753000000000002</v>
      </c>
      <c r="F145">
        <v>4.9400000000000004</v>
      </c>
      <c r="G145">
        <v>3.1063000000000001</v>
      </c>
      <c r="I145">
        <f t="shared" si="6"/>
        <v>0.61270000000000024</v>
      </c>
      <c r="J145">
        <f t="shared" si="6"/>
        <v>0.4352999999999998</v>
      </c>
      <c r="K145">
        <f t="shared" si="6"/>
        <v>1.8337000000000003</v>
      </c>
      <c r="L145">
        <f t="shared" si="7"/>
        <v>2.8817000000000004</v>
      </c>
      <c r="M145">
        <f t="shared" si="8"/>
        <v>6.47</v>
      </c>
    </row>
    <row r="146" spans="1:13" x14ac:dyDescent="0.25">
      <c r="A146" s="1">
        <v>42580</v>
      </c>
      <c r="B146" t="s">
        <v>18</v>
      </c>
      <c r="C146">
        <v>6.86</v>
      </c>
      <c r="D146">
        <v>6.16</v>
      </c>
      <c r="E146">
        <v>5.4455999999999998</v>
      </c>
      <c r="F146">
        <v>5.0004</v>
      </c>
      <c r="G146">
        <v>3.1309999999999998</v>
      </c>
      <c r="I146">
        <f t="shared" si="6"/>
        <v>0.71440000000000037</v>
      </c>
      <c r="J146">
        <f t="shared" si="6"/>
        <v>0.44519999999999982</v>
      </c>
      <c r="K146">
        <f t="shared" si="6"/>
        <v>1.8694000000000002</v>
      </c>
      <c r="L146">
        <f t="shared" si="7"/>
        <v>3.0290000000000004</v>
      </c>
      <c r="M146">
        <f t="shared" si="8"/>
        <v>6.61</v>
      </c>
    </row>
    <row r="147" spans="1:13" x14ac:dyDescent="0.25">
      <c r="A147" s="1">
        <v>42583</v>
      </c>
      <c r="B147" t="s">
        <v>18</v>
      </c>
      <c r="C147">
        <v>6.64</v>
      </c>
      <c r="D147">
        <v>6.2729999999999997</v>
      </c>
      <c r="E147">
        <v>5.4916</v>
      </c>
      <c r="F147">
        <v>5.0578000000000003</v>
      </c>
      <c r="G147">
        <v>3.1545000000000001</v>
      </c>
      <c r="I147">
        <f t="shared" si="6"/>
        <v>0.78139999999999965</v>
      </c>
      <c r="J147">
        <f t="shared" si="6"/>
        <v>0.43379999999999974</v>
      </c>
      <c r="K147">
        <f t="shared" si="6"/>
        <v>1.9033000000000002</v>
      </c>
      <c r="L147">
        <f t="shared" si="7"/>
        <v>3.1184999999999996</v>
      </c>
      <c r="M147">
        <f t="shared" si="8"/>
        <v>6.68</v>
      </c>
    </row>
    <row r="148" spans="1:13" x14ac:dyDescent="0.25">
      <c r="A148" s="1">
        <v>42584</v>
      </c>
      <c r="B148" t="s">
        <v>18</v>
      </c>
      <c r="C148">
        <v>6.26</v>
      </c>
      <c r="D148">
        <v>6.3579999999999997</v>
      </c>
      <c r="E148">
        <v>5.5303000000000004</v>
      </c>
      <c r="F148">
        <v>5.1055999999999999</v>
      </c>
      <c r="G148">
        <v>3.1758999999999999</v>
      </c>
      <c r="I148">
        <f t="shared" si="6"/>
        <v>0.82769999999999921</v>
      </c>
      <c r="J148">
        <f t="shared" si="6"/>
        <v>0.42470000000000052</v>
      </c>
      <c r="K148">
        <f t="shared" si="6"/>
        <v>1.9297</v>
      </c>
      <c r="L148">
        <f t="shared" si="7"/>
        <v>3.1820999999999997</v>
      </c>
      <c r="M148">
        <f t="shared" si="8"/>
        <v>6.6</v>
      </c>
    </row>
    <row r="149" spans="1:13" x14ac:dyDescent="0.25">
      <c r="A149" s="1">
        <v>42585</v>
      </c>
      <c r="B149" t="s">
        <v>18</v>
      </c>
      <c r="C149">
        <v>6.3</v>
      </c>
      <c r="D149">
        <v>6.4470000000000001</v>
      </c>
      <c r="E149">
        <v>5.5586000000000002</v>
      </c>
      <c r="F149">
        <v>5.1508000000000003</v>
      </c>
      <c r="G149">
        <v>3.1977000000000002</v>
      </c>
      <c r="I149">
        <f t="shared" si="6"/>
        <v>0.88839999999999986</v>
      </c>
      <c r="J149">
        <f t="shared" si="6"/>
        <v>0.40779999999999994</v>
      </c>
      <c r="K149">
        <f t="shared" si="6"/>
        <v>1.9531000000000001</v>
      </c>
      <c r="L149">
        <f t="shared" si="7"/>
        <v>3.2492999999999999</v>
      </c>
      <c r="M149">
        <f t="shared" si="8"/>
        <v>6.49</v>
      </c>
    </row>
    <row r="150" spans="1:13" x14ac:dyDescent="0.25">
      <c r="A150" s="1">
        <v>42586</v>
      </c>
      <c r="B150" t="s">
        <v>18</v>
      </c>
      <c r="C150">
        <v>6.47</v>
      </c>
      <c r="D150">
        <v>6.5720000000000001</v>
      </c>
      <c r="E150">
        <v>5.6070000000000002</v>
      </c>
      <c r="F150">
        <v>5.1962000000000002</v>
      </c>
      <c r="G150">
        <v>3.22</v>
      </c>
      <c r="I150">
        <f t="shared" si="6"/>
        <v>0.96499999999999986</v>
      </c>
      <c r="J150">
        <f t="shared" si="6"/>
        <v>0.41080000000000005</v>
      </c>
      <c r="K150">
        <f t="shared" si="6"/>
        <v>1.9762</v>
      </c>
      <c r="L150">
        <f t="shared" si="7"/>
        <v>3.3519999999999999</v>
      </c>
      <c r="M150">
        <f t="shared" si="8"/>
        <v>6.58</v>
      </c>
    </row>
    <row r="151" spans="1:13" x14ac:dyDescent="0.25">
      <c r="A151" s="1">
        <v>42587</v>
      </c>
      <c r="B151" t="s">
        <v>18</v>
      </c>
      <c r="C151">
        <v>6.61</v>
      </c>
      <c r="D151">
        <v>6.649</v>
      </c>
      <c r="E151">
        <v>5.6536</v>
      </c>
      <c r="F151">
        <v>5.2447999999999997</v>
      </c>
      <c r="G151">
        <v>3.2429999999999999</v>
      </c>
      <c r="I151">
        <f t="shared" si="6"/>
        <v>0.99540000000000006</v>
      </c>
      <c r="J151">
        <f t="shared" si="6"/>
        <v>0.40880000000000027</v>
      </c>
      <c r="K151">
        <f t="shared" si="6"/>
        <v>2.0017999999999998</v>
      </c>
      <c r="L151">
        <f t="shared" si="7"/>
        <v>3.4060000000000001</v>
      </c>
      <c r="M151">
        <f t="shared" si="8"/>
        <v>6.73</v>
      </c>
    </row>
    <row r="152" spans="1:13" x14ac:dyDescent="0.25">
      <c r="A152" s="1">
        <v>42590</v>
      </c>
      <c r="B152" t="s">
        <v>18</v>
      </c>
      <c r="C152">
        <v>6.68</v>
      </c>
      <c r="D152">
        <v>6.6470000000000002</v>
      </c>
      <c r="E152">
        <v>5.7135999999999996</v>
      </c>
      <c r="F152">
        <v>5.2914000000000003</v>
      </c>
      <c r="G152">
        <v>3.2658999999999998</v>
      </c>
      <c r="I152">
        <f t="shared" si="6"/>
        <v>0.93340000000000067</v>
      </c>
      <c r="J152">
        <f t="shared" si="6"/>
        <v>0.42219999999999924</v>
      </c>
      <c r="K152">
        <f t="shared" si="6"/>
        <v>2.0255000000000005</v>
      </c>
      <c r="L152">
        <f t="shared" si="7"/>
        <v>3.3811000000000004</v>
      </c>
      <c r="M152">
        <f t="shared" si="8"/>
        <v>6.95</v>
      </c>
    </row>
    <row r="153" spans="1:13" x14ac:dyDescent="0.25">
      <c r="A153" s="1">
        <v>42591</v>
      </c>
      <c r="B153" t="s">
        <v>18</v>
      </c>
      <c r="C153">
        <v>6.6</v>
      </c>
      <c r="D153">
        <v>6.609</v>
      </c>
      <c r="E153">
        <v>5.7763</v>
      </c>
      <c r="F153">
        <v>5.3314000000000004</v>
      </c>
      <c r="G153">
        <v>3.2881999999999998</v>
      </c>
      <c r="I153">
        <f t="shared" si="6"/>
        <v>0.8327</v>
      </c>
      <c r="J153">
        <f t="shared" si="6"/>
        <v>0.44489999999999963</v>
      </c>
      <c r="K153">
        <f t="shared" si="6"/>
        <v>2.0432000000000006</v>
      </c>
      <c r="L153">
        <f t="shared" si="7"/>
        <v>3.3208000000000002</v>
      </c>
      <c r="M153">
        <f t="shared" si="8"/>
        <v>6.78</v>
      </c>
    </row>
    <row r="154" spans="1:13" x14ac:dyDescent="0.25">
      <c r="A154" s="1">
        <v>42592</v>
      </c>
      <c r="B154" t="s">
        <v>18</v>
      </c>
      <c r="C154">
        <v>6.49</v>
      </c>
      <c r="D154">
        <v>6.5730000000000004</v>
      </c>
      <c r="E154">
        <v>5.8220000000000001</v>
      </c>
      <c r="F154">
        <v>5.3697999999999997</v>
      </c>
      <c r="G154">
        <v>3.3096000000000001</v>
      </c>
      <c r="I154">
        <f t="shared" si="6"/>
        <v>0.75100000000000033</v>
      </c>
      <c r="J154">
        <f t="shared" si="6"/>
        <v>0.45220000000000038</v>
      </c>
      <c r="K154">
        <f t="shared" si="6"/>
        <v>2.0601999999999996</v>
      </c>
      <c r="L154">
        <f t="shared" si="7"/>
        <v>3.2634000000000003</v>
      </c>
      <c r="M154">
        <f t="shared" si="8"/>
        <v>6.68</v>
      </c>
    </row>
    <row r="155" spans="1:13" x14ac:dyDescent="0.25">
      <c r="A155" s="1">
        <v>42593</v>
      </c>
      <c r="B155" t="s">
        <v>18</v>
      </c>
      <c r="C155">
        <v>6.58</v>
      </c>
      <c r="D155">
        <v>6.5490000000000004</v>
      </c>
      <c r="E155">
        <v>5.8703000000000003</v>
      </c>
      <c r="F155">
        <v>5.4127999999999998</v>
      </c>
      <c r="G155">
        <v>3.3317000000000001</v>
      </c>
      <c r="I155">
        <f t="shared" si="6"/>
        <v>0.67870000000000008</v>
      </c>
      <c r="J155">
        <f t="shared" si="6"/>
        <v>0.45750000000000046</v>
      </c>
      <c r="K155">
        <f t="shared" si="6"/>
        <v>2.0810999999999997</v>
      </c>
      <c r="L155">
        <f t="shared" si="7"/>
        <v>3.2173000000000003</v>
      </c>
      <c r="M155">
        <f t="shared" si="8"/>
        <v>7.04</v>
      </c>
    </row>
    <row r="156" spans="1:13" x14ac:dyDescent="0.25">
      <c r="A156" s="1">
        <v>42594</v>
      </c>
      <c r="B156" t="s">
        <v>18</v>
      </c>
      <c r="C156">
        <v>6.73</v>
      </c>
      <c r="D156">
        <v>6.5359999999999996</v>
      </c>
      <c r="E156">
        <v>5.9233000000000002</v>
      </c>
      <c r="F156">
        <v>5.4626000000000001</v>
      </c>
      <c r="G156">
        <v>3.3546</v>
      </c>
      <c r="I156">
        <f t="shared" si="6"/>
        <v>0.61269999999999936</v>
      </c>
      <c r="J156">
        <f t="shared" si="6"/>
        <v>0.46070000000000011</v>
      </c>
      <c r="K156">
        <f t="shared" si="6"/>
        <v>2.1080000000000001</v>
      </c>
      <c r="L156">
        <f t="shared" si="7"/>
        <v>3.1813999999999996</v>
      </c>
      <c r="M156">
        <f t="shared" si="8"/>
        <v>7.62</v>
      </c>
    </row>
    <row r="157" spans="1:13" x14ac:dyDescent="0.25">
      <c r="A157" s="1">
        <v>42597</v>
      </c>
      <c r="B157" t="s">
        <v>18</v>
      </c>
      <c r="C157">
        <v>6.95</v>
      </c>
      <c r="D157">
        <v>6.5670000000000002</v>
      </c>
      <c r="E157">
        <v>5.9859999999999998</v>
      </c>
      <c r="F157">
        <v>5.5183999999999997</v>
      </c>
      <c r="G157">
        <v>3.3784999999999998</v>
      </c>
      <c r="I157">
        <f t="shared" si="6"/>
        <v>0.58100000000000041</v>
      </c>
      <c r="J157">
        <f t="shared" si="6"/>
        <v>0.46760000000000002</v>
      </c>
      <c r="K157">
        <f t="shared" si="6"/>
        <v>2.1398999999999999</v>
      </c>
      <c r="L157">
        <f t="shared" si="7"/>
        <v>3.1885000000000003</v>
      </c>
      <c r="M157">
        <f t="shared" si="8"/>
        <v>7.58</v>
      </c>
    </row>
    <row r="158" spans="1:13" x14ac:dyDescent="0.25">
      <c r="A158" s="1">
        <v>42598</v>
      </c>
      <c r="B158" t="s">
        <v>18</v>
      </c>
      <c r="C158">
        <v>6.78</v>
      </c>
      <c r="D158">
        <v>6.6189999999999998</v>
      </c>
      <c r="E158">
        <v>6.0465999999999998</v>
      </c>
      <c r="F158">
        <v>5.5646000000000004</v>
      </c>
      <c r="G158">
        <v>3.4016999999999999</v>
      </c>
      <c r="I158">
        <f t="shared" si="6"/>
        <v>0.57240000000000002</v>
      </c>
      <c r="J158">
        <f t="shared" si="6"/>
        <v>0.48199999999999932</v>
      </c>
      <c r="K158">
        <f t="shared" si="6"/>
        <v>2.1629000000000005</v>
      </c>
      <c r="L158">
        <f t="shared" si="7"/>
        <v>3.2172999999999998</v>
      </c>
      <c r="M158">
        <f t="shared" si="8"/>
        <v>7.67</v>
      </c>
    </row>
    <row r="159" spans="1:13" x14ac:dyDescent="0.25">
      <c r="A159" s="1">
        <v>42599</v>
      </c>
      <c r="B159" t="s">
        <v>18</v>
      </c>
      <c r="C159">
        <v>6.68</v>
      </c>
      <c r="D159">
        <v>6.657</v>
      </c>
      <c r="E159">
        <v>6.1013000000000002</v>
      </c>
      <c r="F159">
        <v>5.6079999999999997</v>
      </c>
      <c r="G159">
        <v>3.4245000000000001</v>
      </c>
      <c r="I159">
        <f t="shared" si="6"/>
        <v>0.55569999999999986</v>
      </c>
      <c r="J159">
        <f t="shared" si="6"/>
        <v>0.49330000000000052</v>
      </c>
      <c r="K159">
        <f t="shared" si="6"/>
        <v>2.1834999999999996</v>
      </c>
      <c r="L159">
        <f t="shared" si="7"/>
        <v>3.2324999999999999</v>
      </c>
      <c r="M159">
        <f t="shared" si="8"/>
        <v>7.43</v>
      </c>
    </row>
    <row r="160" spans="1:13" x14ac:dyDescent="0.25">
      <c r="A160" s="1">
        <v>42600</v>
      </c>
      <c r="B160" t="s">
        <v>18</v>
      </c>
      <c r="C160">
        <v>7.04</v>
      </c>
      <c r="D160">
        <v>6.7140000000000004</v>
      </c>
      <c r="E160">
        <v>6.1685999999999996</v>
      </c>
      <c r="F160">
        <v>5.6596000000000002</v>
      </c>
      <c r="G160">
        <v>3.4487999999999999</v>
      </c>
      <c r="I160">
        <f t="shared" si="6"/>
        <v>0.54540000000000077</v>
      </c>
      <c r="J160">
        <f t="shared" si="6"/>
        <v>0.50899999999999945</v>
      </c>
      <c r="K160">
        <f t="shared" si="6"/>
        <v>2.2108000000000003</v>
      </c>
      <c r="L160">
        <f t="shared" si="7"/>
        <v>3.2652000000000005</v>
      </c>
      <c r="M160">
        <f t="shared" si="8"/>
        <v>7.47</v>
      </c>
    </row>
    <row r="161" spans="1:13" x14ac:dyDescent="0.25">
      <c r="A161" s="1">
        <v>42601</v>
      </c>
      <c r="B161" t="s">
        <v>18</v>
      </c>
      <c r="C161">
        <v>7.62</v>
      </c>
      <c r="D161">
        <v>6.8150000000000004</v>
      </c>
      <c r="E161">
        <v>6.2526000000000002</v>
      </c>
      <c r="F161">
        <v>5.7215999999999996</v>
      </c>
      <c r="G161">
        <v>3.4754999999999998</v>
      </c>
      <c r="I161">
        <f t="shared" si="6"/>
        <v>0.56240000000000023</v>
      </c>
      <c r="J161">
        <f t="shared" si="6"/>
        <v>0.53100000000000058</v>
      </c>
      <c r="K161">
        <f t="shared" si="6"/>
        <v>2.2460999999999998</v>
      </c>
      <c r="L161">
        <f t="shared" si="7"/>
        <v>3.3395000000000006</v>
      </c>
      <c r="M161">
        <f t="shared" si="8"/>
        <v>7.67</v>
      </c>
    </row>
    <row r="162" spans="1:13" x14ac:dyDescent="0.25">
      <c r="A162" s="1">
        <v>42604</v>
      </c>
      <c r="B162" t="s">
        <v>18</v>
      </c>
      <c r="C162">
        <v>7.58</v>
      </c>
      <c r="D162">
        <v>6.9050000000000002</v>
      </c>
      <c r="E162">
        <v>6.3383000000000003</v>
      </c>
      <c r="F162">
        <v>5.7868000000000004</v>
      </c>
      <c r="G162">
        <v>3.5024000000000002</v>
      </c>
      <c r="I162">
        <f t="shared" si="6"/>
        <v>0.56669999999999998</v>
      </c>
      <c r="J162">
        <f t="shared" si="6"/>
        <v>0.55149999999999988</v>
      </c>
      <c r="K162">
        <f t="shared" si="6"/>
        <v>2.2844000000000002</v>
      </c>
      <c r="L162">
        <f t="shared" si="7"/>
        <v>3.4026000000000001</v>
      </c>
      <c r="M162">
        <f t="shared" si="8"/>
        <v>7.59</v>
      </c>
    </row>
    <row r="163" spans="1:13" x14ac:dyDescent="0.25">
      <c r="A163" s="1">
        <v>42605</v>
      </c>
      <c r="B163" t="s">
        <v>18</v>
      </c>
      <c r="C163">
        <v>7.67</v>
      </c>
      <c r="D163">
        <v>7.0119999999999996</v>
      </c>
      <c r="E163">
        <v>6.4226000000000001</v>
      </c>
      <c r="F163">
        <v>5.8521999999999998</v>
      </c>
      <c r="G163">
        <v>3.5297000000000001</v>
      </c>
      <c r="I163">
        <f t="shared" si="6"/>
        <v>0.58939999999999948</v>
      </c>
      <c r="J163">
        <f t="shared" si="6"/>
        <v>0.57040000000000024</v>
      </c>
      <c r="K163">
        <f t="shared" si="6"/>
        <v>2.3224999999999998</v>
      </c>
      <c r="L163">
        <f t="shared" si="7"/>
        <v>3.4822999999999995</v>
      </c>
      <c r="M163">
        <f t="shared" si="8"/>
        <v>7.49</v>
      </c>
    </row>
    <row r="164" spans="1:13" x14ac:dyDescent="0.25">
      <c r="A164" s="1">
        <v>42606</v>
      </c>
      <c r="B164" t="s">
        <v>18</v>
      </c>
      <c r="C164">
        <v>7.43</v>
      </c>
      <c r="D164">
        <v>7.1059999999999999</v>
      </c>
      <c r="E164">
        <v>6.5006000000000004</v>
      </c>
      <c r="F164">
        <v>5.9130000000000003</v>
      </c>
      <c r="G164">
        <v>3.5560999999999998</v>
      </c>
      <c r="I164">
        <f t="shared" si="6"/>
        <v>0.60539999999999949</v>
      </c>
      <c r="J164">
        <f t="shared" si="6"/>
        <v>0.58760000000000012</v>
      </c>
      <c r="K164">
        <f t="shared" si="6"/>
        <v>2.3569000000000004</v>
      </c>
      <c r="L164">
        <f t="shared" si="7"/>
        <v>3.5499000000000001</v>
      </c>
      <c r="M164">
        <f t="shared" si="8"/>
        <v>7.4</v>
      </c>
    </row>
    <row r="165" spans="1:13" x14ac:dyDescent="0.25">
      <c r="A165" s="1">
        <v>42607</v>
      </c>
      <c r="B165" t="s">
        <v>18</v>
      </c>
      <c r="C165">
        <v>7.47</v>
      </c>
      <c r="D165">
        <v>7.1950000000000003</v>
      </c>
      <c r="E165">
        <v>6.5773000000000001</v>
      </c>
      <c r="F165">
        <v>5.9740000000000002</v>
      </c>
      <c r="G165">
        <v>3.5829</v>
      </c>
      <c r="I165">
        <f t="shared" si="6"/>
        <v>0.61770000000000014</v>
      </c>
      <c r="J165">
        <f t="shared" si="6"/>
        <v>0.60329999999999995</v>
      </c>
      <c r="K165">
        <f t="shared" si="6"/>
        <v>2.3911000000000002</v>
      </c>
      <c r="L165">
        <f t="shared" si="7"/>
        <v>3.6121000000000003</v>
      </c>
      <c r="M165">
        <f t="shared" si="8"/>
        <v>7.35</v>
      </c>
    </row>
    <row r="166" spans="1:13" x14ac:dyDescent="0.25">
      <c r="A166" s="1">
        <v>42608</v>
      </c>
      <c r="B166" t="s">
        <v>18</v>
      </c>
      <c r="C166">
        <v>7.67</v>
      </c>
      <c r="D166">
        <v>7.2889999999999997</v>
      </c>
      <c r="E166">
        <v>6.6616</v>
      </c>
      <c r="F166">
        <v>6.0324</v>
      </c>
      <c r="G166">
        <v>3.6112000000000002</v>
      </c>
      <c r="I166">
        <f t="shared" si="6"/>
        <v>0.62739999999999974</v>
      </c>
      <c r="J166">
        <f t="shared" si="6"/>
        <v>0.62919999999999998</v>
      </c>
      <c r="K166">
        <f t="shared" si="6"/>
        <v>2.4211999999999998</v>
      </c>
      <c r="L166">
        <f t="shared" si="7"/>
        <v>3.6777999999999995</v>
      </c>
      <c r="M166">
        <f t="shared" si="8"/>
        <v>7.51</v>
      </c>
    </row>
    <row r="167" spans="1:13" x14ac:dyDescent="0.25">
      <c r="A167" s="1">
        <v>42611</v>
      </c>
      <c r="B167" t="s">
        <v>18</v>
      </c>
      <c r="C167">
        <v>7.59</v>
      </c>
      <c r="D167">
        <v>7.3529999999999998</v>
      </c>
      <c r="E167">
        <v>6.7309999999999999</v>
      </c>
      <c r="F167">
        <v>6.0789999999999997</v>
      </c>
      <c r="G167">
        <v>3.6387999999999998</v>
      </c>
      <c r="I167">
        <f t="shared" si="6"/>
        <v>0.62199999999999989</v>
      </c>
      <c r="J167">
        <f t="shared" si="6"/>
        <v>0.65200000000000014</v>
      </c>
      <c r="K167">
        <f t="shared" si="6"/>
        <v>2.4401999999999999</v>
      </c>
      <c r="L167">
        <f t="shared" si="7"/>
        <v>3.7141999999999999</v>
      </c>
      <c r="M167">
        <f t="shared" si="8"/>
        <v>7.34</v>
      </c>
    </row>
    <row r="168" spans="1:13" x14ac:dyDescent="0.25">
      <c r="A168" s="1">
        <v>42612</v>
      </c>
      <c r="B168" t="s">
        <v>18</v>
      </c>
      <c r="C168">
        <v>7.49</v>
      </c>
      <c r="D168">
        <v>7.4240000000000004</v>
      </c>
      <c r="E168">
        <v>6.8003</v>
      </c>
      <c r="F168">
        <v>6.1268000000000002</v>
      </c>
      <c r="G168">
        <v>3.6661999999999999</v>
      </c>
      <c r="I168">
        <f t="shared" si="6"/>
        <v>0.62370000000000037</v>
      </c>
      <c r="J168">
        <f t="shared" si="6"/>
        <v>0.67349999999999977</v>
      </c>
      <c r="K168">
        <f t="shared" si="6"/>
        <v>2.4606000000000003</v>
      </c>
      <c r="L168">
        <f t="shared" si="7"/>
        <v>3.7578000000000005</v>
      </c>
      <c r="M168">
        <f t="shared" si="8"/>
        <v>6.84</v>
      </c>
    </row>
    <row r="169" spans="1:13" x14ac:dyDescent="0.25">
      <c r="A169" s="1">
        <v>42613</v>
      </c>
      <c r="B169" t="s">
        <v>18</v>
      </c>
      <c r="C169">
        <v>7.4</v>
      </c>
      <c r="D169">
        <v>7.4960000000000004</v>
      </c>
      <c r="E169">
        <v>6.8666</v>
      </c>
      <c r="F169">
        <v>6.1657999999999999</v>
      </c>
      <c r="G169">
        <v>3.6932999999999998</v>
      </c>
      <c r="I169">
        <f t="shared" si="6"/>
        <v>0.6294000000000004</v>
      </c>
      <c r="J169">
        <f t="shared" si="6"/>
        <v>0.70080000000000009</v>
      </c>
      <c r="K169">
        <f t="shared" si="6"/>
        <v>2.4725000000000001</v>
      </c>
      <c r="L169">
        <f t="shared" si="7"/>
        <v>3.8027000000000006</v>
      </c>
      <c r="M169">
        <f t="shared" si="8"/>
        <v>6.23</v>
      </c>
    </row>
    <row r="170" spans="1:13" x14ac:dyDescent="0.25">
      <c r="A170" s="1">
        <v>42614</v>
      </c>
      <c r="B170" t="s">
        <v>18</v>
      </c>
      <c r="C170">
        <v>7.35</v>
      </c>
      <c r="D170">
        <v>7.5270000000000001</v>
      </c>
      <c r="E170">
        <v>6.9375999999999998</v>
      </c>
      <c r="F170">
        <v>6.2123999999999997</v>
      </c>
      <c r="G170">
        <v>3.7201</v>
      </c>
      <c r="I170">
        <f t="shared" si="6"/>
        <v>0.58940000000000037</v>
      </c>
      <c r="J170">
        <f t="shared" si="6"/>
        <v>0.72520000000000007</v>
      </c>
      <c r="K170">
        <f t="shared" si="6"/>
        <v>2.4922999999999997</v>
      </c>
      <c r="L170">
        <f t="shared" si="7"/>
        <v>3.8069000000000002</v>
      </c>
      <c r="M170">
        <f t="shared" si="8"/>
        <v>5.9</v>
      </c>
    </row>
    <row r="171" spans="1:13" x14ac:dyDescent="0.25">
      <c r="A171" s="1">
        <v>42615</v>
      </c>
      <c r="B171" t="s">
        <v>18</v>
      </c>
      <c r="C171">
        <v>7.51</v>
      </c>
      <c r="D171">
        <v>7.516</v>
      </c>
      <c r="E171">
        <v>6.9932999999999996</v>
      </c>
      <c r="F171">
        <v>6.2584</v>
      </c>
      <c r="G171">
        <v>3.7477</v>
      </c>
      <c r="I171">
        <f t="shared" si="6"/>
        <v>0.52270000000000039</v>
      </c>
      <c r="J171">
        <f t="shared" si="6"/>
        <v>0.73489999999999966</v>
      </c>
      <c r="K171">
        <f t="shared" si="6"/>
        <v>2.5106999999999999</v>
      </c>
      <c r="L171">
        <f t="shared" si="7"/>
        <v>3.7683</v>
      </c>
      <c r="M171">
        <f t="shared" si="8"/>
        <v>5.94</v>
      </c>
    </row>
    <row r="172" spans="1:13" x14ac:dyDescent="0.25">
      <c r="A172" s="1">
        <v>42619</v>
      </c>
      <c r="B172" t="s">
        <v>18</v>
      </c>
      <c r="C172">
        <v>7.34</v>
      </c>
      <c r="D172">
        <v>7.492</v>
      </c>
      <c r="E172">
        <v>7.0145999999999997</v>
      </c>
      <c r="F172">
        <v>6.3075999999999999</v>
      </c>
      <c r="G172">
        <v>3.7738</v>
      </c>
      <c r="I172">
        <f t="shared" si="6"/>
        <v>0.47740000000000027</v>
      </c>
      <c r="J172">
        <f t="shared" si="6"/>
        <v>0.70699999999999985</v>
      </c>
      <c r="K172">
        <f t="shared" si="6"/>
        <v>2.5337999999999998</v>
      </c>
      <c r="L172">
        <f t="shared" si="7"/>
        <v>3.7181999999999999</v>
      </c>
      <c r="M172">
        <f t="shared" si="8"/>
        <v>5.74</v>
      </c>
    </row>
    <row r="173" spans="1:13" x14ac:dyDescent="0.25">
      <c r="A173" s="1">
        <v>42620</v>
      </c>
      <c r="B173" t="s">
        <v>18</v>
      </c>
      <c r="C173">
        <v>6.84</v>
      </c>
      <c r="D173">
        <v>7.4089999999999998</v>
      </c>
      <c r="E173">
        <v>7.01</v>
      </c>
      <c r="F173">
        <v>6.35</v>
      </c>
      <c r="G173">
        <v>3.7972999999999999</v>
      </c>
      <c r="I173">
        <f t="shared" si="6"/>
        <v>0.39900000000000002</v>
      </c>
      <c r="J173">
        <f t="shared" si="6"/>
        <v>0.66000000000000014</v>
      </c>
      <c r="K173">
        <f t="shared" si="6"/>
        <v>2.5526999999999997</v>
      </c>
      <c r="L173">
        <f t="shared" si="7"/>
        <v>3.6116999999999999</v>
      </c>
      <c r="M173">
        <f t="shared" si="8"/>
        <v>6.04</v>
      </c>
    </row>
    <row r="174" spans="1:13" x14ac:dyDescent="0.25">
      <c r="A174" s="1">
        <v>42621</v>
      </c>
      <c r="B174" t="s">
        <v>18</v>
      </c>
      <c r="C174">
        <v>6.23</v>
      </c>
      <c r="D174">
        <v>7.2889999999999997</v>
      </c>
      <c r="E174">
        <v>6.9893000000000001</v>
      </c>
      <c r="F174">
        <v>6.3722000000000003</v>
      </c>
      <c r="G174">
        <v>3.8174000000000001</v>
      </c>
      <c r="I174">
        <f t="shared" si="6"/>
        <v>0.29969999999999963</v>
      </c>
      <c r="J174">
        <f t="shared" si="6"/>
        <v>0.61709999999999976</v>
      </c>
      <c r="K174">
        <f t="shared" si="6"/>
        <v>2.5548000000000002</v>
      </c>
      <c r="L174">
        <f t="shared" si="7"/>
        <v>3.4715999999999996</v>
      </c>
      <c r="M174">
        <f t="shared" si="8"/>
        <v>6.02</v>
      </c>
    </row>
    <row r="175" spans="1:13" x14ac:dyDescent="0.25">
      <c r="A175" s="1">
        <v>42622</v>
      </c>
      <c r="B175" t="s">
        <v>18</v>
      </c>
      <c r="C175">
        <v>5.9</v>
      </c>
      <c r="D175">
        <v>7.1319999999999997</v>
      </c>
      <c r="E175">
        <v>6.9585999999999997</v>
      </c>
      <c r="F175">
        <v>6.3875999999999999</v>
      </c>
      <c r="G175">
        <v>3.8357999999999999</v>
      </c>
      <c r="I175">
        <f t="shared" si="6"/>
        <v>0.1734</v>
      </c>
      <c r="J175">
        <f t="shared" si="6"/>
        <v>0.57099999999999973</v>
      </c>
      <c r="K175">
        <f t="shared" si="6"/>
        <v>2.5518000000000001</v>
      </c>
      <c r="L175">
        <f t="shared" si="7"/>
        <v>3.2961999999999998</v>
      </c>
      <c r="M175">
        <f t="shared" si="8"/>
        <v>6.05</v>
      </c>
    </row>
    <row r="176" spans="1:13" x14ac:dyDescent="0.25">
      <c r="A176" s="1">
        <v>42625</v>
      </c>
      <c r="B176" t="s">
        <v>18</v>
      </c>
      <c r="C176">
        <v>5.94</v>
      </c>
      <c r="D176">
        <v>6.9589999999999996</v>
      </c>
      <c r="E176">
        <v>6.9279999999999999</v>
      </c>
      <c r="F176">
        <v>6.4036</v>
      </c>
      <c r="G176">
        <v>3.8538000000000001</v>
      </c>
      <c r="I176">
        <f t="shared" si="6"/>
        <v>3.0999999999999694E-2</v>
      </c>
      <c r="J176">
        <f t="shared" si="6"/>
        <v>0.52439999999999998</v>
      </c>
      <c r="K176">
        <f t="shared" si="6"/>
        <v>2.5497999999999998</v>
      </c>
      <c r="L176">
        <f t="shared" si="7"/>
        <v>3.1051999999999995</v>
      </c>
      <c r="M176">
        <f t="shared" si="8"/>
        <v>6.16</v>
      </c>
    </row>
    <row r="177" spans="1:13" x14ac:dyDescent="0.25">
      <c r="A177" s="1">
        <v>42626</v>
      </c>
      <c r="B177" t="s">
        <v>18</v>
      </c>
      <c r="C177">
        <v>5.74</v>
      </c>
      <c r="D177">
        <v>6.774</v>
      </c>
      <c r="E177">
        <v>6.8979999999999997</v>
      </c>
      <c r="F177">
        <v>6.4169999999999998</v>
      </c>
      <c r="G177">
        <v>3.8706</v>
      </c>
      <c r="I177">
        <f t="shared" si="6"/>
        <v>-0.12399999999999967</v>
      </c>
      <c r="J177">
        <f t="shared" si="6"/>
        <v>0.48099999999999987</v>
      </c>
      <c r="K177">
        <f t="shared" si="6"/>
        <v>2.5463999999999998</v>
      </c>
      <c r="L177">
        <f t="shared" si="7"/>
        <v>2.9034</v>
      </c>
      <c r="M177">
        <f t="shared" si="8"/>
        <v>6.17</v>
      </c>
    </row>
    <row r="178" spans="1:13" x14ac:dyDescent="0.25">
      <c r="A178" s="1">
        <v>42627</v>
      </c>
      <c r="B178" t="s">
        <v>18</v>
      </c>
      <c r="C178">
        <v>6.04</v>
      </c>
      <c r="D178">
        <v>6.6289999999999996</v>
      </c>
      <c r="E178">
        <v>6.8906000000000001</v>
      </c>
      <c r="F178">
        <v>6.4386000000000001</v>
      </c>
      <c r="G178">
        <v>3.8891</v>
      </c>
      <c r="I178">
        <f t="shared" si="6"/>
        <v>-0.2616000000000005</v>
      </c>
      <c r="J178">
        <f t="shared" si="6"/>
        <v>0.45199999999999996</v>
      </c>
      <c r="K178">
        <f t="shared" si="6"/>
        <v>2.5495000000000001</v>
      </c>
      <c r="L178">
        <f t="shared" si="7"/>
        <v>2.7398999999999996</v>
      </c>
      <c r="M178">
        <f t="shared" si="8"/>
        <v>6.29</v>
      </c>
    </row>
    <row r="179" spans="1:13" x14ac:dyDescent="0.25">
      <c r="A179" s="1">
        <v>42628</v>
      </c>
      <c r="B179" t="s">
        <v>18</v>
      </c>
      <c r="C179">
        <v>6.02</v>
      </c>
      <c r="D179">
        <v>6.4909999999999997</v>
      </c>
      <c r="E179">
        <v>6.8813000000000004</v>
      </c>
      <c r="F179">
        <v>6.4581999999999997</v>
      </c>
      <c r="G179">
        <v>3.9074</v>
      </c>
      <c r="I179">
        <f t="shared" si="6"/>
        <v>-0.39030000000000076</v>
      </c>
      <c r="J179">
        <f t="shared" si="6"/>
        <v>0.4231000000000007</v>
      </c>
      <c r="K179">
        <f t="shared" si="6"/>
        <v>2.5507999999999997</v>
      </c>
      <c r="L179">
        <f t="shared" si="7"/>
        <v>2.5835999999999997</v>
      </c>
      <c r="M179">
        <f t="shared" si="8"/>
        <v>6.37</v>
      </c>
    </row>
    <row r="180" spans="1:13" x14ac:dyDescent="0.25">
      <c r="A180" s="1">
        <v>42629</v>
      </c>
      <c r="B180" t="s">
        <v>18</v>
      </c>
      <c r="C180">
        <v>6.05</v>
      </c>
      <c r="D180">
        <v>6.3609999999999998</v>
      </c>
      <c r="E180">
        <v>6.8673000000000002</v>
      </c>
      <c r="F180">
        <v>6.4787999999999997</v>
      </c>
      <c r="G180">
        <v>3.9260000000000002</v>
      </c>
      <c r="I180">
        <f t="shared" si="6"/>
        <v>-0.50630000000000042</v>
      </c>
      <c r="J180">
        <f t="shared" si="6"/>
        <v>0.38850000000000051</v>
      </c>
      <c r="K180">
        <f t="shared" si="6"/>
        <v>2.5527999999999995</v>
      </c>
      <c r="L180">
        <f t="shared" si="7"/>
        <v>2.4349999999999996</v>
      </c>
      <c r="M180">
        <f t="shared" si="8"/>
        <v>6.55</v>
      </c>
    </row>
    <row r="181" spans="1:13" x14ac:dyDescent="0.25">
      <c r="A181" s="1">
        <v>42632</v>
      </c>
      <c r="B181" t="s">
        <v>18</v>
      </c>
      <c r="C181">
        <v>6.16</v>
      </c>
      <c r="D181">
        <v>6.226</v>
      </c>
      <c r="E181">
        <v>6.8522999999999996</v>
      </c>
      <c r="F181">
        <v>6.5</v>
      </c>
      <c r="G181">
        <v>3.9453999999999998</v>
      </c>
      <c r="I181">
        <f t="shared" si="6"/>
        <v>-0.62629999999999963</v>
      </c>
      <c r="J181">
        <f t="shared" si="6"/>
        <v>0.35229999999999961</v>
      </c>
      <c r="K181">
        <f t="shared" si="6"/>
        <v>2.5546000000000002</v>
      </c>
      <c r="L181">
        <f t="shared" si="7"/>
        <v>2.2806000000000002</v>
      </c>
      <c r="M181">
        <f t="shared" si="8"/>
        <v>6.32</v>
      </c>
    </row>
    <row r="182" spans="1:13" x14ac:dyDescent="0.25">
      <c r="A182" s="1">
        <v>42633</v>
      </c>
      <c r="B182" t="s">
        <v>18</v>
      </c>
      <c r="C182">
        <v>6.17</v>
      </c>
      <c r="D182">
        <v>6.109</v>
      </c>
      <c r="E182">
        <v>6.8353000000000002</v>
      </c>
      <c r="F182">
        <v>6.5232000000000001</v>
      </c>
      <c r="G182">
        <v>3.9651000000000001</v>
      </c>
      <c r="I182">
        <f t="shared" si="6"/>
        <v>-0.72630000000000017</v>
      </c>
      <c r="J182">
        <f t="shared" si="6"/>
        <v>0.31210000000000004</v>
      </c>
      <c r="K182">
        <f t="shared" si="6"/>
        <v>2.5581</v>
      </c>
      <c r="L182">
        <f t="shared" si="7"/>
        <v>2.1438999999999999</v>
      </c>
      <c r="M182">
        <f t="shared" si="8"/>
        <v>6.54</v>
      </c>
    </row>
    <row r="183" spans="1:13" x14ac:dyDescent="0.25">
      <c r="A183" s="1">
        <v>42634</v>
      </c>
      <c r="B183" t="s">
        <v>18</v>
      </c>
      <c r="C183">
        <v>6.29</v>
      </c>
      <c r="D183">
        <v>6.0540000000000003</v>
      </c>
      <c r="E183">
        <v>6.8250000000000002</v>
      </c>
      <c r="F183">
        <v>6.5461999999999998</v>
      </c>
      <c r="G183">
        <v>3.9851999999999999</v>
      </c>
      <c r="I183">
        <f t="shared" si="6"/>
        <v>-0.77099999999999991</v>
      </c>
      <c r="J183">
        <f t="shared" si="6"/>
        <v>0.27880000000000038</v>
      </c>
      <c r="K183">
        <f t="shared" si="6"/>
        <v>2.5609999999999999</v>
      </c>
      <c r="L183">
        <f t="shared" si="7"/>
        <v>2.0688000000000004</v>
      </c>
      <c r="M183">
        <f t="shared" si="8"/>
        <v>6.59</v>
      </c>
    </row>
    <row r="184" spans="1:13" x14ac:dyDescent="0.25">
      <c r="A184" s="1">
        <v>42635</v>
      </c>
      <c r="B184" t="s">
        <v>18</v>
      </c>
      <c r="C184">
        <v>6.37</v>
      </c>
      <c r="D184">
        <v>6.0679999999999996</v>
      </c>
      <c r="E184">
        <v>6.8209999999999997</v>
      </c>
      <c r="F184">
        <v>6.5717999999999996</v>
      </c>
      <c r="G184">
        <v>4.0052000000000003</v>
      </c>
      <c r="I184">
        <f t="shared" si="6"/>
        <v>-0.75300000000000011</v>
      </c>
      <c r="J184">
        <f t="shared" si="6"/>
        <v>0.24920000000000009</v>
      </c>
      <c r="K184">
        <f t="shared" si="6"/>
        <v>2.5665999999999993</v>
      </c>
      <c r="L184">
        <f t="shared" si="7"/>
        <v>2.0627999999999993</v>
      </c>
      <c r="M184">
        <f t="shared" si="8"/>
        <v>6.67</v>
      </c>
    </row>
    <row r="185" spans="1:13" x14ac:dyDescent="0.25">
      <c r="A185" s="1">
        <v>42636</v>
      </c>
      <c r="B185" t="s">
        <v>18</v>
      </c>
      <c r="C185">
        <v>6.55</v>
      </c>
      <c r="D185">
        <v>6.133</v>
      </c>
      <c r="E185">
        <v>6.82</v>
      </c>
      <c r="F185">
        <v>6.5994000000000002</v>
      </c>
      <c r="G185">
        <v>4.0259999999999998</v>
      </c>
      <c r="I185">
        <f t="shared" si="6"/>
        <v>-0.68700000000000028</v>
      </c>
      <c r="J185">
        <f t="shared" si="6"/>
        <v>0.22060000000000013</v>
      </c>
      <c r="K185">
        <f t="shared" si="6"/>
        <v>2.5734000000000004</v>
      </c>
      <c r="L185">
        <f t="shared" si="7"/>
        <v>2.1070000000000002</v>
      </c>
      <c r="M185">
        <f t="shared" si="8"/>
        <v>6.91</v>
      </c>
    </row>
    <row r="186" spans="1:13" x14ac:dyDescent="0.25">
      <c r="A186" s="1">
        <v>42639</v>
      </c>
      <c r="B186" t="s">
        <v>18</v>
      </c>
      <c r="C186">
        <v>6.32</v>
      </c>
      <c r="D186">
        <v>6.1710000000000003</v>
      </c>
      <c r="E186">
        <v>6.8063000000000002</v>
      </c>
      <c r="F186">
        <v>6.6230000000000002</v>
      </c>
      <c r="G186">
        <v>4.0458999999999996</v>
      </c>
      <c r="I186">
        <f t="shared" si="6"/>
        <v>-0.63529999999999998</v>
      </c>
      <c r="J186">
        <f t="shared" si="6"/>
        <v>0.18330000000000002</v>
      </c>
      <c r="K186">
        <f t="shared" si="6"/>
        <v>2.5771000000000006</v>
      </c>
      <c r="L186">
        <f t="shared" si="7"/>
        <v>2.1251000000000007</v>
      </c>
      <c r="M186">
        <f t="shared" si="8"/>
        <v>6.95</v>
      </c>
    </row>
    <row r="187" spans="1:13" x14ac:dyDescent="0.25">
      <c r="A187" s="1">
        <v>42640</v>
      </c>
      <c r="B187" t="s">
        <v>18</v>
      </c>
      <c r="C187">
        <v>6.54</v>
      </c>
      <c r="D187">
        <v>6.2510000000000003</v>
      </c>
      <c r="E187">
        <v>6.7926000000000002</v>
      </c>
      <c r="F187">
        <v>6.6436000000000002</v>
      </c>
      <c r="G187">
        <v>4.0663</v>
      </c>
      <c r="I187">
        <f t="shared" si="6"/>
        <v>-0.54159999999999986</v>
      </c>
      <c r="J187">
        <f t="shared" si="6"/>
        <v>0.14900000000000002</v>
      </c>
      <c r="K187">
        <f t="shared" si="6"/>
        <v>2.5773000000000001</v>
      </c>
      <c r="L187">
        <f t="shared" si="7"/>
        <v>2.1847000000000003</v>
      </c>
      <c r="M187">
        <f t="shared" si="8"/>
        <v>6.97</v>
      </c>
    </row>
    <row r="188" spans="1:13" x14ac:dyDescent="0.25">
      <c r="A188" s="1">
        <v>42641</v>
      </c>
      <c r="B188" t="s">
        <v>18</v>
      </c>
      <c r="C188">
        <v>6.59</v>
      </c>
      <c r="D188">
        <v>6.306</v>
      </c>
      <c r="E188">
        <v>6.7862999999999998</v>
      </c>
      <c r="F188">
        <v>6.6672000000000002</v>
      </c>
      <c r="G188">
        <v>4.0875000000000004</v>
      </c>
      <c r="I188">
        <f t="shared" si="6"/>
        <v>-0.48029999999999973</v>
      </c>
      <c r="J188">
        <f t="shared" si="6"/>
        <v>0.11909999999999954</v>
      </c>
      <c r="K188">
        <f t="shared" si="6"/>
        <v>2.5796999999999999</v>
      </c>
      <c r="L188">
        <f t="shared" si="7"/>
        <v>2.2184999999999997</v>
      </c>
      <c r="M188">
        <f t="shared" si="8"/>
        <v>6.78</v>
      </c>
    </row>
    <row r="189" spans="1:13" x14ac:dyDescent="0.25">
      <c r="A189" s="1">
        <v>42642</v>
      </c>
      <c r="B189" t="s">
        <v>18</v>
      </c>
      <c r="C189">
        <v>6.67</v>
      </c>
      <c r="D189">
        <v>6.3710000000000004</v>
      </c>
      <c r="E189">
        <v>6.7859999999999996</v>
      </c>
      <c r="F189">
        <v>6.6924000000000001</v>
      </c>
      <c r="G189">
        <v>4.1090999999999998</v>
      </c>
      <c r="I189">
        <f t="shared" si="6"/>
        <v>-0.41499999999999915</v>
      </c>
      <c r="J189">
        <f t="shared" si="6"/>
        <v>9.3599999999999461E-2</v>
      </c>
      <c r="K189">
        <f t="shared" si="6"/>
        <v>2.5833000000000004</v>
      </c>
      <c r="L189">
        <f t="shared" si="7"/>
        <v>2.2619000000000007</v>
      </c>
      <c r="M189">
        <f t="shared" si="8"/>
        <v>6.96</v>
      </c>
    </row>
    <row r="190" spans="1:13" x14ac:dyDescent="0.25">
      <c r="A190" s="1">
        <v>42643</v>
      </c>
      <c r="B190" t="s">
        <v>18</v>
      </c>
      <c r="C190">
        <v>6.91</v>
      </c>
      <c r="D190">
        <v>6.4569999999999999</v>
      </c>
      <c r="E190">
        <v>6.7816000000000001</v>
      </c>
      <c r="F190">
        <v>6.7262000000000004</v>
      </c>
      <c r="G190">
        <v>4.1318999999999999</v>
      </c>
      <c r="I190">
        <f t="shared" si="6"/>
        <v>-0.32460000000000022</v>
      </c>
      <c r="J190">
        <f t="shared" si="6"/>
        <v>5.5399999999999672E-2</v>
      </c>
      <c r="K190">
        <f t="shared" si="6"/>
        <v>2.5943000000000005</v>
      </c>
      <c r="L190">
        <f t="shared" si="7"/>
        <v>2.3250999999999999</v>
      </c>
      <c r="M190">
        <f t="shared" si="8"/>
        <v>6.75</v>
      </c>
    </row>
    <row r="191" spans="1:13" x14ac:dyDescent="0.25">
      <c r="A191" s="1">
        <v>42646</v>
      </c>
      <c r="B191" t="s">
        <v>18</v>
      </c>
      <c r="C191">
        <v>6.95</v>
      </c>
      <c r="D191">
        <v>6.5359999999999996</v>
      </c>
      <c r="E191">
        <v>6.7592999999999996</v>
      </c>
      <c r="F191">
        <v>6.7484000000000002</v>
      </c>
      <c r="G191">
        <v>4.1539000000000001</v>
      </c>
      <c r="I191">
        <f t="shared" si="6"/>
        <v>-0.22330000000000005</v>
      </c>
      <c r="J191">
        <f t="shared" si="6"/>
        <v>1.0899999999999466E-2</v>
      </c>
      <c r="K191">
        <f t="shared" si="6"/>
        <v>2.5945</v>
      </c>
      <c r="L191">
        <f t="shared" si="7"/>
        <v>2.3820999999999994</v>
      </c>
      <c r="M191">
        <f t="shared" si="8"/>
        <v>6.84</v>
      </c>
    </row>
    <row r="192" spans="1:13" x14ac:dyDescent="0.25">
      <c r="A192" s="1">
        <v>42647</v>
      </c>
      <c r="B192" t="s">
        <v>18</v>
      </c>
      <c r="C192">
        <v>6.97</v>
      </c>
      <c r="D192">
        <v>6.6159999999999997</v>
      </c>
      <c r="E192">
        <v>6.7389999999999999</v>
      </c>
      <c r="F192">
        <v>6.7538</v>
      </c>
      <c r="G192">
        <v>4.1760000000000002</v>
      </c>
      <c r="I192">
        <f t="shared" si="6"/>
        <v>-0.12300000000000022</v>
      </c>
      <c r="J192">
        <f t="shared" si="6"/>
        <v>-1.4800000000000146E-2</v>
      </c>
      <c r="K192">
        <f t="shared" si="6"/>
        <v>2.5777999999999999</v>
      </c>
      <c r="L192">
        <f t="shared" si="7"/>
        <v>2.4399999999999995</v>
      </c>
      <c r="M192">
        <f t="shared" si="8"/>
        <v>6.5</v>
      </c>
    </row>
    <row r="193" spans="1:13" x14ac:dyDescent="0.25">
      <c r="A193" s="1">
        <v>42648</v>
      </c>
      <c r="B193" t="s">
        <v>18</v>
      </c>
      <c r="C193">
        <v>6.78</v>
      </c>
      <c r="D193">
        <v>6.665</v>
      </c>
      <c r="E193">
        <v>6.7092999999999998</v>
      </c>
      <c r="F193">
        <v>6.7497999999999996</v>
      </c>
      <c r="G193">
        <v>4.1976000000000004</v>
      </c>
      <c r="I193">
        <f t="shared" si="6"/>
        <v>-4.4299999999999784E-2</v>
      </c>
      <c r="J193">
        <f t="shared" si="6"/>
        <v>-4.0499999999999758E-2</v>
      </c>
      <c r="K193">
        <f t="shared" si="6"/>
        <v>2.5521999999999991</v>
      </c>
      <c r="L193">
        <f t="shared" si="7"/>
        <v>2.4673999999999996</v>
      </c>
      <c r="M193">
        <f t="shared" si="8"/>
        <v>6.62</v>
      </c>
    </row>
    <row r="194" spans="1:13" x14ac:dyDescent="0.25">
      <c r="A194" s="1">
        <v>42649</v>
      </c>
      <c r="B194" t="s">
        <v>18</v>
      </c>
      <c r="C194">
        <v>6.96</v>
      </c>
      <c r="D194">
        <v>6.7240000000000002</v>
      </c>
      <c r="E194">
        <v>6.6936</v>
      </c>
      <c r="F194">
        <v>6.7519999999999998</v>
      </c>
      <c r="G194">
        <v>4.2198000000000002</v>
      </c>
      <c r="I194">
        <f t="shared" si="6"/>
        <v>3.0400000000000205E-2</v>
      </c>
      <c r="J194">
        <f t="shared" si="6"/>
        <v>-5.8399999999999785E-2</v>
      </c>
      <c r="K194">
        <f t="shared" si="6"/>
        <v>2.5321999999999996</v>
      </c>
      <c r="L194">
        <f t="shared" si="7"/>
        <v>2.5042</v>
      </c>
      <c r="M194">
        <f t="shared" si="8"/>
        <v>6.49</v>
      </c>
    </row>
    <row r="195" spans="1:13" x14ac:dyDescent="0.25">
      <c r="A195" s="1">
        <v>42650</v>
      </c>
      <c r="B195" t="s">
        <v>18</v>
      </c>
      <c r="C195">
        <v>6.75</v>
      </c>
      <c r="D195">
        <v>6.7439999999999998</v>
      </c>
      <c r="E195">
        <v>6.6696</v>
      </c>
      <c r="F195">
        <v>6.7506000000000004</v>
      </c>
      <c r="G195">
        <v>4.2397</v>
      </c>
      <c r="I195">
        <f t="shared" ref="I195:K251" si="9">D195-E195</f>
        <v>7.43999999999998E-2</v>
      </c>
      <c r="J195">
        <f t="shared" si="9"/>
        <v>-8.1000000000000405E-2</v>
      </c>
      <c r="K195">
        <f t="shared" si="9"/>
        <v>2.5109000000000004</v>
      </c>
      <c r="L195">
        <f t="shared" ref="L195:L251" si="10">I195+J195+K195</f>
        <v>2.5042999999999997</v>
      </c>
      <c r="M195">
        <f t="shared" ref="M195:M246" si="11">C200</f>
        <v>6.75</v>
      </c>
    </row>
    <row r="196" spans="1:13" x14ac:dyDescent="0.25">
      <c r="A196" s="1">
        <v>42653</v>
      </c>
      <c r="B196" t="s">
        <v>18</v>
      </c>
      <c r="C196">
        <v>6.84</v>
      </c>
      <c r="D196">
        <v>6.7960000000000003</v>
      </c>
      <c r="E196">
        <v>6.6420000000000003</v>
      </c>
      <c r="F196">
        <v>6.7502000000000004</v>
      </c>
      <c r="G196">
        <v>4.2596999999999996</v>
      </c>
      <c r="I196">
        <f t="shared" si="9"/>
        <v>0.15399999999999991</v>
      </c>
      <c r="J196">
        <f t="shared" si="9"/>
        <v>-0.10820000000000007</v>
      </c>
      <c r="K196">
        <f t="shared" si="9"/>
        <v>2.4905000000000008</v>
      </c>
      <c r="L196">
        <f t="shared" si="10"/>
        <v>2.5363000000000007</v>
      </c>
      <c r="M196">
        <f t="shared" si="11"/>
        <v>6.67</v>
      </c>
    </row>
    <row r="197" spans="1:13" x14ac:dyDescent="0.25">
      <c r="A197" s="1">
        <v>42654</v>
      </c>
      <c r="B197" t="s">
        <v>18</v>
      </c>
      <c r="C197">
        <v>6.5</v>
      </c>
      <c r="D197">
        <v>6.7919999999999998</v>
      </c>
      <c r="E197">
        <v>6.6055999999999999</v>
      </c>
      <c r="F197">
        <v>6.7473999999999998</v>
      </c>
      <c r="G197">
        <v>4.2775999999999996</v>
      </c>
      <c r="I197">
        <f t="shared" si="9"/>
        <v>0.1863999999999999</v>
      </c>
      <c r="J197">
        <f t="shared" si="9"/>
        <v>-0.14179999999999993</v>
      </c>
      <c r="K197">
        <f t="shared" si="9"/>
        <v>2.4698000000000002</v>
      </c>
      <c r="L197">
        <f t="shared" si="10"/>
        <v>2.5144000000000002</v>
      </c>
      <c r="M197">
        <f t="shared" si="11"/>
        <v>6.73</v>
      </c>
    </row>
    <row r="198" spans="1:13" x14ac:dyDescent="0.25">
      <c r="A198" s="1">
        <v>42655</v>
      </c>
      <c r="B198" t="s">
        <v>18</v>
      </c>
      <c r="C198">
        <v>6.62</v>
      </c>
      <c r="D198">
        <v>6.7949999999999999</v>
      </c>
      <c r="E198">
        <v>6.5766</v>
      </c>
      <c r="F198">
        <v>6.7545999999999999</v>
      </c>
      <c r="G198">
        <v>4.2957000000000001</v>
      </c>
      <c r="I198">
        <f t="shared" si="9"/>
        <v>0.21839999999999993</v>
      </c>
      <c r="J198">
        <f t="shared" si="9"/>
        <v>-0.17799999999999994</v>
      </c>
      <c r="K198">
        <f t="shared" si="9"/>
        <v>2.4588999999999999</v>
      </c>
      <c r="L198">
        <f t="shared" si="10"/>
        <v>2.4992999999999999</v>
      </c>
      <c r="M198">
        <f t="shared" si="11"/>
        <v>6.77</v>
      </c>
    </row>
    <row r="199" spans="1:13" x14ac:dyDescent="0.25">
      <c r="A199" s="1">
        <v>42656</v>
      </c>
      <c r="B199" t="s">
        <v>18</v>
      </c>
      <c r="C199">
        <v>6.49</v>
      </c>
      <c r="D199">
        <v>6.7770000000000001</v>
      </c>
      <c r="E199">
        <v>6.5462999999999996</v>
      </c>
      <c r="F199">
        <v>6.7584</v>
      </c>
      <c r="G199">
        <v>4.3132000000000001</v>
      </c>
      <c r="I199">
        <f t="shared" si="9"/>
        <v>0.23070000000000057</v>
      </c>
      <c r="J199">
        <f t="shared" si="9"/>
        <v>-0.2121000000000004</v>
      </c>
      <c r="K199">
        <f t="shared" si="9"/>
        <v>2.4451999999999998</v>
      </c>
      <c r="L199">
        <f t="shared" si="10"/>
        <v>2.4638</v>
      </c>
      <c r="M199">
        <f t="shared" si="11"/>
        <v>6.96</v>
      </c>
    </row>
    <row r="200" spans="1:13" x14ac:dyDescent="0.25">
      <c r="A200" s="1">
        <v>42657</v>
      </c>
      <c r="B200" t="s">
        <v>18</v>
      </c>
      <c r="C200">
        <v>6.75</v>
      </c>
      <c r="D200">
        <v>6.7610000000000001</v>
      </c>
      <c r="E200">
        <v>6.5263</v>
      </c>
      <c r="F200">
        <v>6.7640000000000002</v>
      </c>
      <c r="G200">
        <v>4.3319999999999999</v>
      </c>
      <c r="I200">
        <f t="shared" si="9"/>
        <v>0.23470000000000013</v>
      </c>
      <c r="J200">
        <f t="shared" si="9"/>
        <v>-0.23770000000000024</v>
      </c>
      <c r="K200">
        <f t="shared" si="9"/>
        <v>2.4320000000000004</v>
      </c>
      <c r="L200">
        <f t="shared" si="10"/>
        <v>2.4290000000000003</v>
      </c>
      <c r="M200">
        <f t="shared" si="11"/>
        <v>6.52</v>
      </c>
    </row>
    <row r="201" spans="1:13" x14ac:dyDescent="0.25">
      <c r="A201" s="1">
        <v>42660</v>
      </c>
      <c r="B201" t="s">
        <v>18</v>
      </c>
      <c r="C201">
        <v>6.67</v>
      </c>
      <c r="D201">
        <v>6.7329999999999997</v>
      </c>
      <c r="E201">
        <v>6.4983000000000004</v>
      </c>
      <c r="F201">
        <v>6.7652000000000001</v>
      </c>
      <c r="G201">
        <v>4.351</v>
      </c>
      <c r="I201">
        <f t="shared" si="9"/>
        <v>0.23469999999999924</v>
      </c>
      <c r="J201">
        <f t="shared" si="9"/>
        <v>-0.26689999999999969</v>
      </c>
      <c r="K201">
        <f t="shared" si="9"/>
        <v>2.4142000000000001</v>
      </c>
      <c r="L201">
        <f t="shared" si="10"/>
        <v>2.3819999999999997</v>
      </c>
      <c r="M201">
        <f t="shared" si="11"/>
        <v>7.01</v>
      </c>
    </row>
    <row r="202" spans="1:13" x14ac:dyDescent="0.25">
      <c r="A202" s="1">
        <v>42661</v>
      </c>
      <c r="B202" t="s">
        <v>18</v>
      </c>
      <c r="C202">
        <v>6.73</v>
      </c>
      <c r="D202">
        <v>6.7089999999999996</v>
      </c>
      <c r="E202">
        <v>6.4779999999999998</v>
      </c>
      <c r="F202">
        <v>6.7662000000000004</v>
      </c>
      <c r="G202">
        <v>4.3708</v>
      </c>
      <c r="I202">
        <f t="shared" si="9"/>
        <v>0.23099999999999987</v>
      </c>
      <c r="J202">
        <f t="shared" si="9"/>
        <v>-0.28820000000000068</v>
      </c>
      <c r="K202">
        <f t="shared" si="9"/>
        <v>2.3954000000000004</v>
      </c>
      <c r="L202">
        <f t="shared" si="10"/>
        <v>2.3381999999999996</v>
      </c>
      <c r="M202">
        <f t="shared" si="11"/>
        <v>7.5</v>
      </c>
    </row>
    <row r="203" spans="1:13" x14ac:dyDescent="0.25">
      <c r="A203" s="1">
        <v>42662</v>
      </c>
      <c r="B203" t="s">
        <v>18</v>
      </c>
      <c r="C203">
        <v>6.77</v>
      </c>
      <c r="D203">
        <v>6.7080000000000002</v>
      </c>
      <c r="E203">
        <v>6.4756</v>
      </c>
      <c r="F203">
        <v>6.7695999999999996</v>
      </c>
      <c r="G203">
        <v>4.3909000000000002</v>
      </c>
      <c r="I203">
        <f t="shared" si="9"/>
        <v>0.23240000000000016</v>
      </c>
      <c r="J203">
        <f t="shared" si="9"/>
        <v>-0.29399999999999959</v>
      </c>
      <c r="K203">
        <f t="shared" si="9"/>
        <v>2.3786999999999994</v>
      </c>
      <c r="L203">
        <f t="shared" si="10"/>
        <v>2.3170999999999999</v>
      </c>
      <c r="M203">
        <f t="shared" si="11"/>
        <v>7.29</v>
      </c>
    </row>
    <row r="204" spans="1:13" x14ac:dyDescent="0.25">
      <c r="A204" s="1">
        <v>42663</v>
      </c>
      <c r="B204" t="s">
        <v>18</v>
      </c>
      <c r="C204">
        <v>6.96</v>
      </c>
      <c r="D204">
        <v>6.7080000000000002</v>
      </c>
      <c r="E204">
        <v>6.5</v>
      </c>
      <c r="F204">
        <v>6.7789999999999999</v>
      </c>
      <c r="G204">
        <v>4.4131999999999998</v>
      </c>
      <c r="I204">
        <f t="shared" si="9"/>
        <v>0.20800000000000018</v>
      </c>
      <c r="J204">
        <f t="shared" si="9"/>
        <v>-0.27899999999999991</v>
      </c>
      <c r="K204">
        <f t="shared" si="9"/>
        <v>2.3658000000000001</v>
      </c>
      <c r="L204">
        <f t="shared" si="10"/>
        <v>2.2948000000000004</v>
      </c>
      <c r="M204">
        <f t="shared" si="11"/>
        <v>7.11</v>
      </c>
    </row>
    <row r="205" spans="1:13" x14ac:dyDescent="0.25">
      <c r="A205" s="1">
        <v>42664</v>
      </c>
      <c r="B205" t="s">
        <v>18</v>
      </c>
      <c r="C205">
        <v>6.52</v>
      </c>
      <c r="D205">
        <v>6.6849999999999996</v>
      </c>
      <c r="E205">
        <v>6.5206</v>
      </c>
      <c r="F205">
        <v>6.7778</v>
      </c>
      <c r="G205">
        <v>4.4344000000000001</v>
      </c>
      <c r="I205">
        <f t="shared" si="9"/>
        <v>0.16439999999999966</v>
      </c>
      <c r="J205">
        <f t="shared" si="9"/>
        <v>-0.2572000000000001</v>
      </c>
      <c r="K205">
        <f t="shared" si="9"/>
        <v>2.3433999999999999</v>
      </c>
      <c r="L205">
        <f t="shared" si="10"/>
        <v>2.2505999999999995</v>
      </c>
      <c r="M205">
        <f t="shared" si="11"/>
        <v>7.2</v>
      </c>
    </row>
    <row r="206" spans="1:13" x14ac:dyDescent="0.25">
      <c r="A206" s="1">
        <v>42667</v>
      </c>
      <c r="B206" t="s">
        <v>18</v>
      </c>
      <c r="C206">
        <v>7.01</v>
      </c>
      <c r="D206">
        <v>6.702</v>
      </c>
      <c r="E206">
        <v>6.5563000000000002</v>
      </c>
      <c r="F206">
        <v>6.7834000000000003</v>
      </c>
      <c r="G206">
        <v>4.4587000000000003</v>
      </c>
      <c r="I206">
        <f t="shared" si="9"/>
        <v>0.14569999999999972</v>
      </c>
      <c r="J206">
        <f t="shared" si="9"/>
        <v>-0.22710000000000008</v>
      </c>
      <c r="K206">
        <f t="shared" si="9"/>
        <v>2.3247</v>
      </c>
      <c r="L206">
        <f t="shared" si="10"/>
        <v>2.2432999999999996</v>
      </c>
      <c r="M206">
        <f t="shared" si="11"/>
        <v>7.23</v>
      </c>
    </row>
    <row r="207" spans="1:13" x14ac:dyDescent="0.25">
      <c r="A207" s="1">
        <v>42668</v>
      </c>
      <c r="B207" t="s">
        <v>18</v>
      </c>
      <c r="C207">
        <v>7.5</v>
      </c>
      <c r="D207">
        <v>6.8019999999999996</v>
      </c>
      <c r="E207">
        <v>6.6150000000000002</v>
      </c>
      <c r="F207">
        <v>6.7944000000000004</v>
      </c>
      <c r="G207">
        <v>4.4844999999999997</v>
      </c>
      <c r="I207">
        <f t="shared" si="9"/>
        <v>0.18699999999999939</v>
      </c>
      <c r="J207">
        <f t="shared" si="9"/>
        <v>-0.17940000000000023</v>
      </c>
      <c r="K207">
        <f t="shared" si="9"/>
        <v>2.3099000000000007</v>
      </c>
      <c r="L207">
        <f t="shared" si="10"/>
        <v>2.3174999999999999</v>
      </c>
      <c r="M207">
        <f t="shared" si="11"/>
        <v>7.09</v>
      </c>
    </row>
    <row r="208" spans="1:13" x14ac:dyDescent="0.25">
      <c r="A208" s="1">
        <v>42669</v>
      </c>
      <c r="B208" t="s">
        <v>18</v>
      </c>
      <c r="C208">
        <v>7.29</v>
      </c>
      <c r="D208">
        <v>6.8689999999999998</v>
      </c>
      <c r="E208">
        <v>6.6566000000000001</v>
      </c>
      <c r="F208">
        <v>6.8045999999999998</v>
      </c>
      <c r="G208">
        <v>4.5090000000000003</v>
      </c>
      <c r="I208">
        <f t="shared" si="9"/>
        <v>0.2123999999999997</v>
      </c>
      <c r="J208">
        <f t="shared" si="9"/>
        <v>-0.14799999999999969</v>
      </c>
      <c r="K208">
        <f t="shared" si="9"/>
        <v>2.2955999999999994</v>
      </c>
      <c r="L208">
        <f t="shared" si="10"/>
        <v>2.3599999999999994</v>
      </c>
      <c r="M208">
        <f t="shared" si="11"/>
        <v>6.76</v>
      </c>
    </row>
    <row r="209" spans="1:13" x14ac:dyDescent="0.25">
      <c r="A209" s="1">
        <v>42670</v>
      </c>
      <c r="B209" t="s">
        <v>18</v>
      </c>
      <c r="C209">
        <v>7.11</v>
      </c>
      <c r="D209">
        <v>6.931</v>
      </c>
      <c r="E209">
        <v>6.6929999999999996</v>
      </c>
      <c r="F209">
        <v>6.8132000000000001</v>
      </c>
      <c r="G209">
        <v>4.5332999999999997</v>
      </c>
      <c r="I209">
        <f t="shared" si="9"/>
        <v>0.23800000000000043</v>
      </c>
      <c r="J209">
        <f t="shared" si="9"/>
        <v>-0.12020000000000053</v>
      </c>
      <c r="K209">
        <f t="shared" si="9"/>
        <v>2.2799000000000005</v>
      </c>
      <c r="L209">
        <f t="shared" si="10"/>
        <v>2.3977000000000004</v>
      </c>
      <c r="M209">
        <f t="shared" si="11"/>
        <v>6.7</v>
      </c>
    </row>
    <row r="210" spans="1:13" x14ac:dyDescent="0.25">
      <c r="A210" s="1">
        <v>42671</v>
      </c>
      <c r="B210" t="s">
        <v>18</v>
      </c>
      <c r="C210">
        <v>7.2</v>
      </c>
      <c r="D210">
        <v>6.976</v>
      </c>
      <c r="E210">
        <v>6.7313000000000001</v>
      </c>
      <c r="F210">
        <v>6.8163999999999998</v>
      </c>
      <c r="G210">
        <v>4.5583</v>
      </c>
      <c r="I210">
        <f t="shared" si="9"/>
        <v>0.24469999999999992</v>
      </c>
      <c r="J210">
        <f t="shared" si="9"/>
        <v>-8.5099999999999731E-2</v>
      </c>
      <c r="K210">
        <f t="shared" si="9"/>
        <v>2.2580999999999998</v>
      </c>
      <c r="L210">
        <f t="shared" si="10"/>
        <v>2.4177</v>
      </c>
      <c r="M210">
        <f t="shared" si="11"/>
        <v>6.56</v>
      </c>
    </row>
    <row r="211" spans="1:13" x14ac:dyDescent="0.25">
      <c r="A211" s="1">
        <v>42674</v>
      </c>
      <c r="B211" t="s">
        <v>18</v>
      </c>
      <c r="C211">
        <v>7.23</v>
      </c>
      <c r="D211">
        <v>7.032</v>
      </c>
      <c r="E211">
        <v>6.7670000000000003</v>
      </c>
      <c r="F211">
        <v>6.8086000000000002</v>
      </c>
      <c r="G211">
        <v>4.5842999999999998</v>
      </c>
      <c r="I211">
        <f t="shared" si="9"/>
        <v>0.26499999999999968</v>
      </c>
      <c r="J211">
        <f t="shared" si="9"/>
        <v>-4.1599999999999859E-2</v>
      </c>
      <c r="K211">
        <f t="shared" si="9"/>
        <v>2.2243000000000004</v>
      </c>
      <c r="L211">
        <f t="shared" si="10"/>
        <v>2.4477000000000002</v>
      </c>
      <c r="M211">
        <f t="shared" si="11"/>
        <v>6.96</v>
      </c>
    </row>
    <row r="212" spans="1:13" x14ac:dyDescent="0.25">
      <c r="A212" s="1">
        <v>42675</v>
      </c>
      <c r="B212" t="s">
        <v>18</v>
      </c>
      <c r="C212">
        <v>7.09</v>
      </c>
      <c r="D212">
        <v>7.0679999999999996</v>
      </c>
      <c r="E212">
        <v>6.7976000000000001</v>
      </c>
      <c r="F212">
        <v>6.7988</v>
      </c>
      <c r="G212">
        <v>4.6100000000000003</v>
      </c>
      <c r="I212">
        <f t="shared" si="9"/>
        <v>0.27039999999999953</v>
      </c>
      <c r="J212">
        <f t="shared" si="9"/>
        <v>-1.1999999999998678E-3</v>
      </c>
      <c r="K212">
        <f t="shared" si="9"/>
        <v>2.1887999999999996</v>
      </c>
      <c r="L212">
        <f t="shared" si="10"/>
        <v>2.4579999999999993</v>
      </c>
      <c r="M212">
        <f t="shared" si="11"/>
        <v>7</v>
      </c>
    </row>
    <row r="213" spans="1:13" x14ac:dyDescent="0.25">
      <c r="A213" s="1">
        <v>42676</v>
      </c>
      <c r="B213" t="s">
        <v>18</v>
      </c>
      <c r="C213">
        <v>6.76</v>
      </c>
      <c r="D213">
        <v>7.0670000000000002</v>
      </c>
      <c r="E213">
        <v>6.8132999999999999</v>
      </c>
      <c r="F213">
        <v>6.7805999999999997</v>
      </c>
      <c r="G213">
        <v>4.6348000000000003</v>
      </c>
      <c r="I213">
        <f t="shared" si="9"/>
        <v>0.25370000000000026</v>
      </c>
      <c r="J213">
        <f t="shared" si="9"/>
        <v>3.2700000000000173E-2</v>
      </c>
      <c r="K213">
        <f t="shared" si="9"/>
        <v>2.1457999999999995</v>
      </c>
      <c r="L213">
        <f t="shared" si="10"/>
        <v>2.4321999999999999</v>
      </c>
      <c r="M213">
        <f t="shared" si="11"/>
        <v>6.94</v>
      </c>
    </row>
    <row r="214" spans="1:13" x14ac:dyDescent="0.25">
      <c r="A214" s="1">
        <v>42677</v>
      </c>
      <c r="B214" t="s">
        <v>18</v>
      </c>
      <c r="C214">
        <v>6.7</v>
      </c>
      <c r="D214">
        <v>7.0410000000000004</v>
      </c>
      <c r="E214">
        <v>6.8243</v>
      </c>
      <c r="F214">
        <v>6.766</v>
      </c>
      <c r="G214">
        <v>4.6577999999999999</v>
      </c>
      <c r="I214">
        <f t="shared" si="9"/>
        <v>0.21670000000000034</v>
      </c>
      <c r="J214">
        <f t="shared" si="9"/>
        <v>5.8300000000000018E-2</v>
      </c>
      <c r="K214">
        <f t="shared" si="9"/>
        <v>2.1082000000000001</v>
      </c>
      <c r="L214">
        <f t="shared" si="10"/>
        <v>2.3832000000000004</v>
      </c>
      <c r="M214">
        <f t="shared" si="11"/>
        <v>6.3</v>
      </c>
    </row>
    <row r="215" spans="1:13" x14ac:dyDescent="0.25">
      <c r="A215" s="1">
        <v>42678</v>
      </c>
      <c r="B215" t="s">
        <v>18</v>
      </c>
      <c r="C215">
        <v>6.56</v>
      </c>
      <c r="D215">
        <v>7.0449999999999999</v>
      </c>
      <c r="E215">
        <v>6.8246000000000002</v>
      </c>
      <c r="F215">
        <v>6.7477999999999998</v>
      </c>
      <c r="G215">
        <v>4.6805000000000003</v>
      </c>
      <c r="I215">
        <f t="shared" si="9"/>
        <v>0.22039999999999971</v>
      </c>
      <c r="J215">
        <f t="shared" si="9"/>
        <v>7.6800000000000423E-2</v>
      </c>
      <c r="K215">
        <f t="shared" si="9"/>
        <v>2.0672999999999995</v>
      </c>
      <c r="L215">
        <f t="shared" si="10"/>
        <v>2.3644999999999996</v>
      </c>
      <c r="M215">
        <f t="shared" si="11"/>
        <v>6.69</v>
      </c>
    </row>
    <row r="216" spans="1:13" x14ac:dyDescent="0.25">
      <c r="A216" s="1">
        <v>42681</v>
      </c>
      <c r="B216" t="s">
        <v>18</v>
      </c>
      <c r="C216">
        <v>6.96</v>
      </c>
      <c r="D216">
        <v>7.04</v>
      </c>
      <c r="E216">
        <v>6.8460000000000001</v>
      </c>
      <c r="F216">
        <v>6.7336</v>
      </c>
      <c r="G216">
        <v>4.7046999999999999</v>
      </c>
      <c r="I216">
        <f t="shared" si="9"/>
        <v>0.19399999999999995</v>
      </c>
      <c r="J216">
        <f t="shared" si="9"/>
        <v>0.11240000000000006</v>
      </c>
      <c r="K216">
        <f t="shared" si="9"/>
        <v>2.0289000000000001</v>
      </c>
      <c r="L216">
        <f t="shared" si="10"/>
        <v>2.3353000000000002</v>
      </c>
      <c r="M216">
        <f t="shared" si="11"/>
        <v>6.79</v>
      </c>
    </row>
    <row r="217" spans="1:13" x14ac:dyDescent="0.25">
      <c r="A217" s="1">
        <v>42682</v>
      </c>
      <c r="B217" t="s">
        <v>18</v>
      </c>
      <c r="C217">
        <v>7</v>
      </c>
      <c r="D217">
        <v>6.99</v>
      </c>
      <c r="E217">
        <v>6.8613</v>
      </c>
      <c r="F217">
        <v>6.7218</v>
      </c>
      <c r="G217">
        <v>4.7294</v>
      </c>
      <c r="I217">
        <f t="shared" si="9"/>
        <v>0.12870000000000026</v>
      </c>
      <c r="J217">
        <f t="shared" si="9"/>
        <v>0.13949999999999996</v>
      </c>
      <c r="K217">
        <f t="shared" si="9"/>
        <v>1.9923999999999999</v>
      </c>
      <c r="L217">
        <f t="shared" si="10"/>
        <v>2.2606000000000002</v>
      </c>
      <c r="M217">
        <f t="shared" si="11"/>
        <v>6.97</v>
      </c>
    </row>
    <row r="218" spans="1:13" x14ac:dyDescent="0.25">
      <c r="A218" s="1">
        <v>42683</v>
      </c>
      <c r="B218" t="s">
        <v>18</v>
      </c>
      <c r="C218">
        <v>6.94</v>
      </c>
      <c r="D218">
        <v>6.9550000000000001</v>
      </c>
      <c r="E218">
        <v>6.8730000000000002</v>
      </c>
      <c r="F218">
        <v>6.7107999999999999</v>
      </c>
      <c r="G218">
        <v>4.7534000000000001</v>
      </c>
      <c r="I218">
        <f t="shared" si="9"/>
        <v>8.1999999999999851E-2</v>
      </c>
      <c r="J218">
        <f t="shared" si="9"/>
        <v>0.16220000000000034</v>
      </c>
      <c r="K218">
        <f t="shared" si="9"/>
        <v>1.9573999999999998</v>
      </c>
      <c r="L218">
        <f t="shared" si="10"/>
        <v>2.2016</v>
      </c>
      <c r="M218">
        <f t="shared" si="11"/>
        <v>7.67</v>
      </c>
    </row>
    <row r="219" spans="1:13" x14ac:dyDescent="0.25">
      <c r="A219" s="1">
        <v>42684</v>
      </c>
      <c r="B219" t="s">
        <v>18</v>
      </c>
      <c r="C219">
        <v>6.3</v>
      </c>
      <c r="D219">
        <v>6.8739999999999997</v>
      </c>
      <c r="E219">
        <v>6.8605999999999998</v>
      </c>
      <c r="F219">
        <v>6.6887999999999996</v>
      </c>
      <c r="G219">
        <v>4.7744999999999997</v>
      </c>
      <c r="I219">
        <f t="shared" si="9"/>
        <v>1.3399999999999856E-2</v>
      </c>
      <c r="J219">
        <f t="shared" si="9"/>
        <v>0.17180000000000017</v>
      </c>
      <c r="K219">
        <f t="shared" si="9"/>
        <v>1.9142999999999999</v>
      </c>
      <c r="L219">
        <f t="shared" si="10"/>
        <v>2.0994999999999999</v>
      </c>
      <c r="M219">
        <f t="shared" si="11"/>
        <v>8.4600000000000009</v>
      </c>
    </row>
    <row r="220" spans="1:13" x14ac:dyDescent="0.25">
      <c r="A220" s="1">
        <v>42685</v>
      </c>
      <c r="B220" t="s">
        <v>18</v>
      </c>
      <c r="C220">
        <v>6.69</v>
      </c>
      <c r="D220">
        <v>6.8230000000000004</v>
      </c>
      <c r="E220">
        <v>6.8532999999999999</v>
      </c>
      <c r="F220">
        <v>6.6756000000000002</v>
      </c>
      <c r="G220">
        <v>4.7969999999999997</v>
      </c>
      <c r="I220">
        <f t="shared" si="9"/>
        <v>-3.029999999999955E-2</v>
      </c>
      <c r="J220">
        <f t="shared" si="9"/>
        <v>0.17769999999999975</v>
      </c>
      <c r="K220">
        <f t="shared" si="9"/>
        <v>1.8786000000000005</v>
      </c>
      <c r="L220">
        <f t="shared" si="10"/>
        <v>2.0260000000000007</v>
      </c>
      <c r="M220">
        <f t="shared" si="11"/>
        <v>8.7100000000000009</v>
      </c>
    </row>
    <row r="221" spans="1:13" x14ac:dyDescent="0.25">
      <c r="A221" s="1">
        <v>42688</v>
      </c>
      <c r="B221" t="s">
        <v>18</v>
      </c>
      <c r="C221">
        <v>6.79</v>
      </c>
      <c r="D221">
        <v>6.7789999999999999</v>
      </c>
      <c r="E221">
        <v>6.8479999999999999</v>
      </c>
      <c r="F221">
        <v>6.6612</v>
      </c>
      <c r="G221">
        <v>4.8201999999999998</v>
      </c>
      <c r="I221">
        <f t="shared" si="9"/>
        <v>-6.899999999999995E-2</v>
      </c>
      <c r="J221">
        <f t="shared" si="9"/>
        <v>0.18679999999999986</v>
      </c>
      <c r="K221">
        <f t="shared" si="9"/>
        <v>1.8410000000000002</v>
      </c>
      <c r="L221">
        <f t="shared" si="10"/>
        <v>1.9588000000000001</v>
      </c>
      <c r="M221">
        <f t="shared" si="11"/>
        <v>8.94</v>
      </c>
    </row>
    <row r="222" spans="1:13" x14ac:dyDescent="0.25">
      <c r="A222" s="1">
        <v>42689</v>
      </c>
      <c r="B222" t="s">
        <v>18</v>
      </c>
      <c r="C222">
        <v>6.97</v>
      </c>
      <c r="D222">
        <v>6.7670000000000003</v>
      </c>
      <c r="E222">
        <v>6.8479999999999999</v>
      </c>
      <c r="F222">
        <v>6.6538000000000004</v>
      </c>
      <c r="G222">
        <v>4.8451000000000004</v>
      </c>
      <c r="I222">
        <f t="shared" si="9"/>
        <v>-8.0999999999999517E-2</v>
      </c>
      <c r="J222">
        <f t="shared" si="9"/>
        <v>0.19419999999999948</v>
      </c>
      <c r="K222">
        <f t="shared" si="9"/>
        <v>1.8087</v>
      </c>
      <c r="L222">
        <f t="shared" si="10"/>
        <v>1.9218999999999999</v>
      </c>
      <c r="M222">
        <f t="shared" si="11"/>
        <v>8.69</v>
      </c>
    </row>
    <row r="223" spans="1:13" x14ac:dyDescent="0.25">
      <c r="A223" s="1">
        <v>42690</v>
      </c>
      <c r="B223" t="s">
        <v>18</v>
      </c>
      <c r="C223">
        <v>7.67</v>
      </c>
      <c r="D223">
        <v>6.8579999999999997</v>
      </c>
      <c r="E223">
        <v>6.8776000000000002</v>
      </c>
      <c r="F223">
        <v>6.6703999999999999</v>
      </c>
      <c r="G223">
        <v>4.8731</v>
      </c>
      <c r="I223">
        <f t="shared" si="9"/>
        <v>-1.9600000000000506E-2</v>
      </c>
      <c r="J223">
        <f t="shared" si="9"/>
        <v>0.20720000000000027</v>
      </c>
      <c r="K223">
        <f t="shared" si="9"/>
        <v>1.7972999999999999</v>
      </c>
      <c r="L223">
        <f t="shared" si="10"/>
        <v>1.9848999999999997</v>
      </c>
      <c r="M223">
        <f t="shared" si="11"/>
        <v>8.8000000000000007</v>
      </c>
    </row>
    <row r="224" spans="1:13" x14ac:dyDescent="0.25">
      <c r="A224" s="1">
        <v>42691</v>
      </c>
      <c r="B224" t="s">
        <v>18</v>
      </c>
      <c r="C224">
        <v>8.4600000000000009</v>
      </c>
      <c r="D224">
        <v>7.0339999999999998</v>
      </c>
      <c r="E224">
        <v>6.9276</v>
      </c>
      <c r="F224">
        <v>6.7149999999999999</v>
      </c>
      <c r="G224">
        <v>4.9050000000000002</v>
      </c>
      <c r="I224">
        <f t="shared" si="9"/>
        <v>0.10639999999999983</v>
      </c>
      <c r="J224">
        <f t="shared" si="9"/>
        <v>0.21260000000000012</v>
      </c>
      <c r="K224">
        <f t="shared" si="9"/>
        <v>1.8099999999999996</v>
      </c>
      <c r="L224">
        <f t="shared" si="10"/>
        <v>2.1289999999999996</v>
      </c>
      <c r="M224">
        <f t="shared" si="11"/>
        <v>8.77</v>
      </c>
    </row>
    <row r="225" spans="1:13" x14ac:dyDescent="0.25">
      <c r="A225" s="1">
        <v>42692</v>
      </c>
      <c r="B225" t="s">
        <v>18</v>
      </c>
      <c r="C225">
        <v>8.7100000000000009</v>
      </c>
      <c r="D225">
        <v>7.2489999999999997</v>
      </c>
      <c r="E225">
        <v>6.9930000000000003</v>
      </c>
      <c r="F225">
        <v>6.7712000000000003</v>
      </c>
      <c r="G225">
        <v>4.9386000000000001</v>
      </c>
      <c r="I225">
        <f t="shared" si="9"/>
        <v>0.25599999999999934</v>
      </c>
      <c r="J225">
        <f t="shared" si="9"/>
        <v>0.2218</v>
      </c>
      <c r="K225">
        <f t="shared" si="9"/>
        <v>1.8326000000000002</v>
      </c>
      <c r="L225">
        <f t="shared" si="10"/>
        <v>2.3103999999999996</v>
      </c>
      <c r="M225">
        <f t="shared" si="11"/>
        <v>8.83</v>
      </c>
    </row>
    <row r="226" spans="1:13" x14ac:dyDescent="0.25">
      <c r="A226" s="1">
        <v>42695</v>
      </c>
      <c r="B226" t="s">
        <v>18</v>
      </c>
      <c r="C226">
        <v>8.94</v>
      </c>
      <c r="D226">
        <v>7.4470000000000001</v>
      </c>
      <c r="E226">
        <v>7.0629999999999997</v>
      </c>
      <c r="F226">
        <v>6.8311999999999999</v>
      </c>
      <c r="G226">
        <v>4.9737</v>
      </c>
      <c r="I226">
        <f t="shared" si="9"/>
        <v>0.38400000000000034</v>
      </c>
      <c r="J226">
        <f t="shared" si="9"/>
        <v>0.23179999999999978</v>
      </c>
      <c r="K226">
        <f t="shared" si="9"/>
        <v>1.8574999999999999</v>
      </c>
      <c r="L226">
        <f t="shared" si="10"/>
        <v>2.4733000000000001</v>
      </c>
      <c r="M226">
        <f t="shared" si="11"/>
        <v>8.93</v>
      </c>
    </row>
    <row r="227" spans="1:13" x14ac:dyDescent="0.25">
      <c r="A227" s="1">
        <v>42696</v>
      </c>
      <c r="B227" t="s">
        <v>18</v>
      </c>
      <c r="C227">
        <v>8.69</v>
      </c>
      <c r="D227">
        <v>7.6159999999999997</v>
      </c>
      <c r="E227">
        <v>7.1360000000000001</v>
      </c>
      <c r="F227">
        <v>6.8902000000000001</v>
      </c>
      <c r="G227">
        <v>5.0076000000000001</v>
      </c>
      <c r="I227">
        <f t="shared" si="9"/>
        <v>0.47999999999999954</v>
      </c>
      <c r="J227">
        <f t="shared" si="9"/>
        <v>0.24580000000000002</v>
      </c>
      <c r="K227">
        <f t="shared" si="9"/>
        <v>1.8826000000000001</v>
      </c>
      <c r="L227">
        <f t="shared" si="10"/>
        <v>2.6083999999999996</v>
      </c>
      <c r="M227">
        <f t="shared" si="11"/>
        <v>8.91</v>
      </c>
    </row>
    <row r="228" spans="1:13" x14ac:dyDescent="0.25">
      <c r="A228" s="1">
        <v>42697</v>
      </c>
      <c r="B228" t="s">
        <v>18</v>
      </c>
      <c r="C228">
        <v>8.8000000000000007</v>
      </c>
      <c r="D228">
        <v>7.8019999999999996</v>
      </c>
      <c r="E228">
        <v>7.2085999999999997</v>
      </c>
      <c r="F228">
        <v>6.9454000000000002</v>
      </c>
      <c r="G228">
        <v>5.0423999999999998</v>
      </c>
      <c r="I228">
        <f t="shared" si="9"/>
        <v>0.59339999999999993</v>
      </c>
      <c r="J228">
        <f t="shared" si="9"/>
        <v>0.26319999999999943</v>
      </c>
      <c r="K228">
        <f t="shared" si="9"/>
        <v>1.9030000000000005</v>
      </c>
      <c r="L228">
        <f t="shared" si="10"/>
        <v>2.7595999999999998</v>
      </c>
      <c r="M228">
        <f t="shared" si="11"/>
        <v>8.39</v>
      </c>
    </row>
    <row r="229" spans="1:13" x14ac:dyDescent="0.25">
      <c r="A229" s="1">
        <v>42699</v>
      </c>
      <c r="B229" t="s">
        <v>18</v>
      </c>
      <c r="C229">
        <v>8.77</v>
      </c>
      <c r="D229">
        <v>8.0489999999999995</v>
      </c>
      <c r="E229">
        <v>7.2846000000000002</v>
      </c>
      <c r="F229">
        <v>7.0004</v>
      </c>
      <c r="G229">
        <v>5.077</v>
      </c>
      <c r="I229">
        <f t="shared" si="9"/>
        <v>0.7643999999999993</v>
      </c>
      <c r="J229">
        <f t="shared" si="9"/>
        <v>0.28420000000000023</v>
      </c>
      <c r="K229">
        <f t="shared" si="9"/>
        <v>1.9234</v>
      </c>
      <c r="L229">
        <f t="shared" si="10"/>
        <v>2.9719999999999995</v>
      </c>
      <c r="M229">
        <f t="shared" si="11"/>
        <v>8.5299999999999994</v>
      </c>
    </row>
    <row r="230" spans="1:13" x14ac:dyDescent="0.25">
      <c r="A230" s="1">
        <v>42702</v>
      </c>
      <c r="B230" t="s">
        <v>18</v>
      </c>
      <c r="C230">
        <v>8.83</v>
      </c>
      <c r="D230">
        <v>8.2629999999999999</v>
      </c>
      <c r="E230">
        <v>7.3540000000000001</v>
      </c>
      <c r="F230">
        <v>7.056</v>
      </c>
      <c r="G230">
        <v>5.1120000000000001</v>
      </c>
      <c r="I230">
        <f t="shared" si="9"/>
        <v>0.90899999999999981</v>
      </c>
      <c r="J230">
        <f t="shared" si="9"/>
        <v>0.29800000000000004</v>
      </c>
      <c r="K230">
        <f t="shared" si="9"/>
        <v>1.944</v>
      </c>
      <c r="L230">
        <f t="shared" si="10"/>
        <v>3.1509999999999998</v>
      </c>
      <c r="M230">
        <f t="shared" si="11"/>
        <v>8.68</v>
      </c>
    </row>
    <row r="231" spans="1:13" x14ac:dyDescent="0.25">
      <c r="A231" s="1">
        <v>42703</v>
      </c>
      <c r="B231" t="s">
        <v>18</v>
      </c>
      <c r="C231">
        <v>8.93</v>
      </c>
      <c r="D231">
        <v>8.4770000000000003</v>
      </c>
      <c r="E231">
        <v>7.4292999999999996</v>
      </c>
      <c r="F231">
        <v>7.1113999999999997</v>
      </c>
      <c r="G231">
        <v>5.1475</v>
      </c>
      <c r="I231">
        <f t="shared" si="9"/>
        <v>1.0477000000000007</v>
      </c>
      <c r="J231">
        <f t="shared" si="9"/>
        <v>0.31789999999999985</v>
      </c>
      <c r="K231">
        <f t="shared" si="9"/>
        <v>1.9638999999999998</v>
      </c>
      <c r="L231">
        <f t="shared" si="10"/>
        <v>3.3295000000000003</v>
      </c>
      <c r="M231">
        <f t="shared" si="11"/>
        <v>9.4499999999999993</v>
      </c>
    </row>
    <row r="232" spans="1:13" x14ac:dyDescent="0.25">
      <c r="A232" s="1">
        <v>42704</v>
      </c>
      <c r="B232" t="s">
        <v>18</v>
      </c>
      <c r="C232">
        <v>8.91</v>
      </c>
      <c r="D232">
        <v>8.6709999999999994</v>
      </c>
      <c r="E232">
        <v>7.5019999999999998</v>
      </c>
      <c r="F232">
        <v>7.1661999999999999</v>
      </c>
      <c r="G232">
        <v>5.1825000000000001</v>
      </c>
      <c r="I232">
        <f t="shared" si="9"/>
        <v>1.1689999999999996</v>
      </c>
      <c r="J232">
        <f t="shared" si="9"/>
        <v>0.33579999999999988</v>
      </c>
      <c r="K232">
        <f t="shared" si="9"/>
        <v>1.9836999999999998</v>
      </c>
      <c r="L232">
        <f t="shared" si="10"/>
        <v>3.4884999999999993</v>
      </c>
      <c r="M232">
        <f t="shared" si="11"/>
        <v>9.56</v>
      </c>
    </row>
    <row r="233" spans="1:13" x14ac:dyDescent="0.25">
      <c r="A233" s="1">
        <v>42705</v>
      </c>
      <c r="B233" t="s">
        <v>18</v>
      </c>
      <c r="C233">
        <v>8.39</v>
      </c>
      <c r="D233">
        <v>8.7430000000000003</v>
      </c>
      <c r="E233">
        <v>7.556</v>
      </c>
      <c r="F233">
        <v>7.2081999999999997</v>
      </c>
      <c r="G233">
        <v>5.2149000000000001</v>
      </c>
      <c r="I233">
        <f t="shared" si="9"/>
        <v>1.1870000000000003</v>
      </c>
      <c r="J233">
        <f t="shared" si="9"/>
        <v>0.34780000000000033</v>
      </c>
      <c r="K233">
        <f t="shared" si="9"/>
        <v>1.9932999999999996</v>
      </c>
      <c r="L233">
        <f t="shared" si="10"/>
        <v>3.5281000000000002</v>
      </c>
      <c r="M233">
        <f t="shared" si="11"/>
        <v>10.34</v>
      </c>
    </row>
    <row r="234" spans="1:13" x14ac:dyDescent="0.25">
      <c r="A234" s="1">
        <v>42706</v>
      </c>
      <c r="B234" t="s">
        <v>18</v>
      </c>
      <c r="C234">
        <v>8.5299999999999994</v>
      </c>
      <c r="D234">
        <v>8.75</v>
      </c>
      <c r="E234">
        <v>7.6082999999999998</v>
      </c>
      <c r="F234">
        <v>7.2514000000000003</v>
      </c>
      <c r="G234">
        <v>5.2480000000000002</v>
      </c>
      <c r="I234">
        <f t="shared" si="9"/>
        <v>1.1417000000000002</v>
      </c>
      <c r="J234">
        <f t="shared" si="9"/>
        <v>0.35689999999999955</v>
      </c>
      <c r="K234">
        <f t="shared" si="9"/>
        <v>2.0034000000000001</v>
      </c>
      <c r="L234">
        <f t="shared" si="10"/>
        <v>3.5019999999999998</v>
      </c>
      <c r="M234">
        <f t="shared" si="11"/>
        <v>10.34</v>
      </c>
    </row>
    <row r="235" spans="1:13" x14ac:dyDescent="0.25">
      <c r="A235" s="1">
        <v>42709</v>
      </c>
      <c r="B235" t="s">
        <v>18</v>
      </c>
      <c r="C235">
        <v>8.68</v>
      </c>
      <c r="D235">
        <v>8.7469999999999999</v>
      </c>
      <c r="E235">
        <v>7.6802999999999999</v>
      </c>
      <c r="F235">
        <v>7.2939999999999996</v>
      </c>
      <c r="G235">
        <v>5.2813999999999997</v>
      </c>
      <c r="I235">
        <f t="shared" si="9"/>
        <v>1.0667</v>
      </c>
      <c r="J235">
        <f t="shared" si="9"/>
        <v>0.38630000000000031</v>
      </c>
      <c r="K235">
        <f t="shared" si="9"/>
        <v>2.0125999999999999</v>
      </c>
      <c r="L235">
        <f t="shared" si="10"/>
        <v>3.4656000000000002</v>
      </c>
      <c r="M235">
        <f t="shared" si="11"/>
        <v>10.68</v>
      </c>
    </row>
    <row r="236" spans="1:13" x14ac:dyDescent="0.25">
      <c r="A236" s="1">
        <v>42710</v>
      </c>
      <c r="B236" t="s">
        <v>18</v>
      </c>
      <c r="C236">
        <v>9.4499999999999993</v>
      </c>
      <c r="D236">
        <v>8.798</v>
      </c>
      <c r="E236">
        <v>7.7615999999999996</v>
      </c>
      <c r="F236">
        <v>7.3566000000000003</v>
      </c>
      <c r="G236">
        <v>5.3188000000000004</v>
      </c>
      <c r="I236">
        <f t="shared" si="9"/>
        <v>1.0364000000000004</v>
      </c>
      <c r="J236">
        <f t="shared" si="9"/>
        <v>0.40499999999999936</v>
      </c>
      <c r="K236">
        <f t="shared" si="9"/>
        <v>2.0377999999999998</v>
      </c>
      <c r="L236">
        <f t="shared" si="10"/>
        <v>3.4791999999999996</v>
      </c>
      <c r="M236">
        <f t="shared" si="11"/>
        <v>10.54</v>
      </c>
    </row>
    <row r="237" spans="1:13" x14ac:dyDescent="0.25">
      <c r="A237" s="1">
        <v>42711</v>
      </c>
      <c r="B237" t="s">
        <v>18</v>
      </c>
      <c r="C237">
        <v>9.56</v>
      </c>
      <c r="D237">
        <v>8.8849999999999998</v>
      </c>
      <c r="E237">
        <v>7.8303000000000003</v>
      </c>
      <c r="F237">
        <v>7.4169999999999998</v>
      </c>
      <c r="G237">
        <v>5.3564999999999996</v>
      </c>
      <c r="I237">
        <f t="shared" si="9"/>
        <v>1.0546999999999995</v>
      </c>
      <c r="J237">
        <f t="shared" si="9"/>
        <v>0.41330000000000044</v>
      </c>
      <c r="K237">
        <f t="shared" si="9"/>
        <v>2.0605000000000002</v>
      </c>
      <c r="L237">
        <f t="shared" si="10"/>
        <v>3.5285000000000002</v>
      </c>
      <c r="M237">
        <f t="shared" si="11"/>
        <v>10.55</v>
      </c>
    </row>
    <row r="238" spans="1:13" x14ac:dyDescent="0.25">
      <c r="A238" s="1">
        <v>42712</v>
      </c>
      <c r="B238" t="s">
        <v>18</v>
      </c>
      <c r="C238">
        <v>10.34</v>
      </c>
      <c r="D238">
        <v>9.0389999999999997</v>
      </c>
      <c r="E238">
        <v>7.9320000000000004</v>
      </c>
      <c r="F238">
        <v>7.492</v>
      </c>
      <c r="G238">
        <v>5.3979999999999997</v>
      </c>
      <c r="I238">
        <f t="shared" si="9"/>
        <v>1.1069999999999993</v>
      </c>
      <c r="J238">
        <f t="shared" si="9"/>
        <v>0.44000000000000039</v>
      </c>
      <c r="K238">
        <f t="shared" si="9"/>
        <v>2.0940000000000003</v>
      </c>
      <c r="L238">
        <f t="shared" si="10"/>
        <v>3.641</v>
      </c>
      <c r="M238">
        <f t="shared" si="11"/>
        <v>10.86</v>
      </c>
    </row>
    <row r="239" spans="1:13" x14ac:dyDescent="0.25">
      <c r="A239" s="1">
        <v>42713</v>
      </c>
      <c r="B239" t="s">
        <v>18</v>
      </c>
      <c r="C239">
        <v>10.34</v>
      </c>
      <c r="D239">
        <v>9.1959999999999997</v>
      </c>
      <c r="E239">
        <v>8.0396000000000001</v>
      </c>
      <c r="F239">
        <v>7.5654000000000003</v>
      </c>
      <c r="G239">
        <v>5.4394</v>
      </c>
      <c r="I239">
        <f t="shared" si="9"/>
        <v>1.1563999999999997</v>
      </c>
      <c r="J239">
        <f t="shared" si="9"/>
        <v>0.47419999999999973</v>
      </c>
      <c r="K239">
        <f t="shared" si="9"/>
        <v>2.1260000000000003</v>
      </c>
      <c r="L239">
        <f t="shared" si="10"/>
        <v>3.7565999999999997</v>
      </c>
      <c r="M239">
        <f t="shared" si="11"/>
        <v>10.66</v>
      </c>
    </row>
    <row r="240" spans="1:13" x14ac:dyDescent="0.25">
      <c r="A240" s="1">
        <v>42716</v>
      </c>
      <c r="B240" t="s">
        <v>18</v>
      </c>
      <c r="C240">
        <v>10.68</v>
      </c>
      <c r="D240">
        <v>9.3810000000000002</v>
      </c>
      <c r="E240">
        <v>8.1555999999999997</v>
      </c>
      <c r="F240">
        <v>7.6407999999999996</v>
      </c>
      <c r="G240">
        <v>5.4821</v>
      </c>
      <c r="I240">
        <f t="shared" si="9"/>
        <v>1.2254000000000005</v>
      </c>
      <c r="J240">
        <f t="shared" si="9"/>
        <v>0.51480000000000015</v>
      </c>
      <c r="K240">
        <f t="shared" si="9"/>
        <v>2.1586999999999996</v>
      </c>
      <c r="L240">
        <f t="shared" si="10"/>
        <v>3.8989000000000003</v>
      </c>
      <c r="M240">
        <f t="shared" si="11"/>
        <v>10.95</v>
      </c>
    </row>
    <row r="241" spans="1:13" x14ac:dyDescent="0.25">
      <c r="A241" s="1">
        <v>42717</v>
      </c>
      <c r="B241" t="s">
        <v>18</v>
      </c>
      <c r="C241">
        <v>10.54</v>
      </c>
      <c r="D241">
        <v>9.5419999999999998</v>
      </c>
      <c r="E241">
        <v>8.266</v>
      </c>
      <c r="F241">
        <v>7.7126000000000001</v>
      </c>
      <c r="G241">
        <v>5.5239000000000003</v>
      </c>
      <c r="I241">
        <f t="shared" si="9"/>
        <v>1.2759999999999998</v>
      </c>
      <c r="J241">
        <f t="shared" si="9"/>
        <v>0.55339999999999989</v>
      </c>
      <c r="K241">
        <f t="shared" si="9"/>
        <v>2.1886999999999999</v>
      </c>
      <c r="L241">
        <f t="shared" si="10"/>
        <v>4.0180999999999996</v>
      </c>
      <c r="M241">
        <f t="shared" si="11"/>
        <v>11.51</v>
      </c>
    </row>
    <row r="242" spans="1:13" x14ac:dyDescent="0.25">
      <c r="A242" s="1">
        <v>42718</v>
      </c>
      <c r="B242" t="s">
        <v>18</v>
      </c>
      <c r="C242">
        <v>10.55</v>
      </c>
      <c r="D242">
        <v>9.7059999999999995</v>
      </c>
      <c r="E242">
        <v>8.3812999999999995</v>
      </c>
      <c r="F242">
        <v>7.7842000000000002</v>
      </c>
      <c r="G242">
        <v>5.5650000000000004</v>
      </c>
      <c r="I242">
        <f t="shared" si="9"/>
        <v>1.3247</v>
      </c>
      <c r="J242">
        <f t="shared" si="9"/>
        <v>0.5970999999999993</v>
      </c>
      <c r="K242">
        <f t="shared" si="9"/>
        <v>2.2191999999999998</v>
      </c>
      <c r="L242">
        <f t="shared" si="10"/>
        <v>4.1409999999999991</v>
      </c>
      <c r="M242">
        <f t="shared" si="11"/>
        <v>11.47</v>
      </c>
    </row>
    <row r="243" spans="1:13" x14ac:dyDescent="0.25">
      <c r="A243" s="1">
        <v>42719</v>
      </c>
      <c r="B243" t="s">
        <v>18</v>
      </c>
      <c r="C243">
        <v>10.86</v>
      </c>
      <c r="D243">
        <v>9.9529999999999994</v>
      </c>
      <c r="E243">
        <v>8.5180000000000007</v>
      </c>
      <c r="F243">
        <v>7.8658000000000001</v>
      </c>
      <c r="G243">
        <v>5.6070000000000002</v>
      </c>
      <c r="I243">
        <f t="shared" si="9"/>
        <v>1.4349999999999987</v>
      </c>
      <c r="J243">
        <f t="shared" si="9"/>
        <v>0.65220000000000056</v>
      </c>
      <c r="K243">
        <f t="shared" si="9"/>
        <v>2.2587999999999999</v>
      </c>
      <c r="L243">
        <f t="shared" si="10"/>
        <v>4.3459999999999992</v>
      </c>
      <c r="M243">
        <f t="shared" si="11"/>
        <v>11.6</v>
      </c>
    </row>
    <row r="244" spans="1:13" x14ac:dyDescent="0.25">
      <c r="A244" s="1">
        <v>42720</v>
      </c>
      <c r="B244" t="s">
        <v>18</v>
      </c>
      <c r="C244">
        <v>10.66</v>
      </c>
      <c r="D244">
        <v>10.166</v>
      </c>
      <c r="E244">
        <v>8.65</v>
      </c>
      <c r="F244">
        <v>7.9398</v>
      </c>
      <c r="G244">
        <v>5.6485000000000003</v>
      </c>
      <c r="I244">
        <f t="shared" si="9"/>
        <v>1.516</v>
      </c>
      <c r="J244">
        <f t="shared" si="9"/>
        <v>0.71020000000000039</v>
      </c>
      <c r="K244">
        <f t="shared" si="9"/>
        <v>2.2912999999999997</v>
      </c>
      <c r="L244">
        <f t="shared" si="10"/>
        <v>4.5175000000000001</v>
      </c>
      <c r="M244">
        <f t="shared" si="11"/>
        <v>11.58</v>
      </c>
    </row>
    <row r="245" spans="1:13" x14ac:dyDescent="0.25">
      <c r="A245" s="1">
        <v>42723</v>
      </c>
      <c r="B245" t="s">
        <v>18</v>
      </c>
      <c r="C245">
        <v>10.95</v>
      </c>
      <c r="D245">
        <v>10.393000000000001</v>
      </c>
      <c r="E245">
        <v>8.7963000000000005</v>
      </c>
      <c r="F245">
        <v>8.0237999999999996</v>
      </c>
      <c r="G245">
        <v>5.6909000000000001</v>
      </c>
      <c r="I245">
        <f t="shared" si="9"/>
        <v>1.5967000000000002</v>
      </c>
      <c r="J245">
        <f t="shared" si="9"/>
        <v>0.77250000000000085</v>
      </c>
      <c r="K245">
        <f t="shared" si="9"/>
        <v>2.3328999999999995</v>
      </c>
      <c r="L245">
        <f t="shared" si="10"/>
        <v>4.7021000000000006</v>
      </c>
      <c r="M245">
        <f t="shared" si="11"/>
        <v>12.07</v>
      </c>
    </row>
    <row r="246" spans="1:13" x14ac:dyDescent="0.25">
      <c r="A246" s="1">
        <v>42724</v>
      </c>
      <c r="B246" t="s">
        <v>18</v>
      </c>
      <c r="C246">
        <v>11.51</v>
      </c>
      <c r="D246">
        <v>10.599</v>
      </c>
      <c r="E246">
        <v>8.9480000000000004</v>
      </c>
      <c r="F246">
        <v>8.1172000000000004</v>
      </c>
      <c r="G246">
        <v>5.7369000000000003</v>
      </c>
      <c r="I246">
        <f t="shared" si="9"/>
        <v>1.6509999999999998</v>
      </c>
      <c r="J246">
        <f t="shared" si="9"/>
        <v>0.83079999999999998</v>
      </c>
      <c r="K246">
        <f t="shared" si="9"/>
        <v>2.3803000000000001</v>
      </c>
      <c r="L246">
        <f t="shared" si="10"/>
        <v>4.8620999999999999</v>
      </c>
      <c r="M246">
        <f t="shared" si="11"/>
        <v>11.55</v>
      </c>
    </row>
    <row r="247" spans="1:13" x14ac:dyDescent="0.25">
      <c r="A247" s="1">
        <v>42725</v>
      </c>
      <c r="B247" t="s">
        <v>18</v>
      </c>
      <c r="C247">
        <v>11.47</v>
      </c>
      <c r="D247">
        <v>10.79</v>
      </c>
      <c r="E247">
        <v>9.0969999999999995</v>
      </c>
      <c r="F247">
        <v>8.2165999999999997</v>
      </c>
      <c r="G247">
        <v>5.7830000000000004</v>
      </c>
      <c r="I247">
        <f t="shared" ref="I247:I253" si="12">D247-E247</f>
        <v>1.6929999999999996</v>
      </c>
      <c r="J247">
        <f t="shared" ref="J247:J253" si="13">E247-F247</f>
        <v>0.88039999999999985</v>
      </c>
      <c r="K247">
        <f t="shared" ref="K247:K253" si="14">F247-G247</f>
        <v>2.4335999999999993</v>
      </c>
      <c r="L247">
        <f t="shared" ref="L247:L253" si="15">I247+J247+K247</f>
        <v>5.0069999999999988</v>
      </c>
      <c r="M247">
        <f t="shared" ref="M247:M253" si="16">C252</f>
        <v>11.59</v>
      </c>
    </row>
    <row r="248" spans="1:13" x14ac:dyDescent="0.25">
      <c r="A248" s="1">
        <v>42726</v>
      </c>
      <c r="B248" t="s">
        <v>18</v>
      </c>
      <c r="C248">
        <v>11.6</v>
      </c>
      <c r="D248">
        <v>10.916</v>
      </c>
      <c r="E248">
        <v>9.2523</v>
      </c>
      <c r="F248">
        <v>8.3162000000000003</v>
      </c>
      <c r="G248">
        <v>5.8296999999999999</v>
      </c>
      <c r="I248">
        <f t="shared" si="12"/>
        <v>1.6637000000000004</v>
      </c>
      <c r="J248">
        <f t="shared" si="13"/>
        <v>0.93609999999999971</v>
      </c>
      <c r="K248">
        <f t="shared" si="14"/>
        <v>2.4865000000000004</v>
      </c>
      <c r="L248">
        <f t="shared" si="15"/>
        <v>5.0863000000000005</v>
      </c>
      <c r="M248">
        <f t="shared" si="16"/>
        <v>11.34</v>
      </c>
    </row>
    <row r="249" spans="1:13" x14ac:dyDescent="0.25">
      <c r="A249" s="1">
        <v>42727</v>
      </c>
      <c r="B249" t="s">
        <v>18</v>
      </c>
      <c r="C249">
        <v>11.58</v>
      </c>
      <c r="D249">
        <v>11.04</v>
      </c>
      <c r="E249">
        <v>9.4283000000000001</v>
      </c>
      <c r="F249">
        <v>8.4179999999999993</v>
      </c>
      <c r="G249">
        <v>5.875</v>
      </c>
      <c r="I249">
        <f t="shared" si="12"/>
        <v>1.611699999999999</v>
      </c>
      <c r="J249">
        <f t="shared" si="13"/>
        <v>1.0103000000000009</v>
      </c>
      <c r="K249">
        <f t="shared" si="14"/>
        <v>2.5429999999999993</v>
      </c>
      <c r="L249">
        <f t="shared" si="15"/>
        <v>5.1649999999999991</v>
      </c>
    </row>
    <row r="250" spans="1:13" x14ac:dyDescent="0.25">
      <c r="A250" s="1">
        <v>42731</v>
      </c>
      <c r="B250" t="s">
        <v>18</v>
      </c>
      <c r="C250">
        <v>12.07</v>
      </c>
      <c r="D250">
        <v>11.179</v>
      </c>
      <c r="E250">
        <v>9.6075999999999997</v>
      </c>
      <c r="F250">
        <v>8.5244</v>
      </c>
      <c r="G250">
        <v>5.9217000000000004</v>
      </c>
      <c r="I250">
        <f t="shared" si="12"/>
        <v>1.5714000000000006</v>
      </c>
      <c r="J250">
        <f t="shared" si="13"/>
        <v>1.0831999999999997</v>
      </c>
      <c r="K250">
        <f t="shared" si="14"/>
        <v>2.6026999999999996</v>
      </c>
      <c r="L250">
        <f t="shared" si="15"/>
        <v>5.2572999999999999</v>
      </c>
    </row>
    <row r="251" spans="1:13" x14ac:dyDescent="0.25">
      <c r="A251" s="1">
        <v>42732</v>
      </c>
      <c r="B251" t="s">
        <v>18</v>
      </c>
      <c r="C251">
        <v>11.55</v>
      </c>
      <c r="D251">
        <v>11.28</v>
      </c>
      <c r="E251">
        <v>9.7662999999999993</v>
      </c>
      <c r="F251">
        <v>8.6219999999999999</v>
      </c>
      <c r="G251">
        <v>5.9669999999999996</v>
      </c>
      <c r="I251">
        <f t="shared" si="12"/>
        <v>1.5137</v>
      </c>
      <c r="J251">
        <f t="shared" si="13"/>
        <v>1.1442999999999994</v>
      </c>
      <c r="K251">
        <f t="shared" si="14"/>
        <v>2.6550000000000002</v>
      </c>
      <c r="L251">
        <f t="shared" si="15"/>
        <v>5.3129999999999997</v>
      </c>
    </row>
    <row r="252" spans="1:13" x14ac:dyDescent="0.25">
      <c r="A252" s="1">
        <v>42733</v>
      </c>
      <c r="B252" t="s">
        <v>18</v>
      </c>
      <c r="C252">
        <v>11.59</v>
      </c>
      <c r="D252">
        <v>11.384</v>
      </c>
      <c r="E252">
        <v>9.9202999999999992</v>
      </c>
      <c r="F252">
        <v>8.7192000000000007</v>
      </c>
      <c r="G252">
        <v>6.0118</v>
      </c>
      <c r="I252">
        <f t="shared" si="12"/>
        <v>1.4637000000000011</v>
      </c>
      <c r="J252">
        <f t="shared" si="13"/>
        <v>1.2010999999999985</v>
      </c>
      <c r="K252">
        <f t="shared" si="14"/>
        <v>2.7074000000000007</v>
      </c>
      <c r="L252">
        <f t="shared" si="15"/>
        <v>5.3722000000000003</v>
      </c>
    </row>
    <row r="253" spans="1:13" x14ac:dyDescent="0.25">
      <c r="A253" s="1">
        <v>42734</v>
      </c>
      <c r="B253" t="s">
        <v>18</v>
      </c>
      <c r="C253">
        <v>11.34</v>
      </c>
      <c r="D253">
        <v>11.432</v>
      </c>
      <c r="E253">
        <v>10.0426</v>
      </c>
      <c r="F253">
        <v>8.8106000000000009</v>
      </c>
      <c r="G253">
        <v>6.0545</v>
      </c>
      <c r="I253">
        <f t="shared" si="12"/>
        <v>1.3894000000000002</v>
      </c>
      <c r="J253">
        <f t="shared" si="13"/>
        <v>1.2319999999999993</v>
      </c>
      <c r="K253">
        <f t="shared" si="14"/>
        <v>2.7561000000000009</v>
      </c>
      <c r="L253">
        <f t="shared" si="15"/>
        <v>5.3775000000000004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BF967-F854-4CFE-8BA3-98E190C9CBB0}">
  <dimension ref="A1:M251"/>
  <sheetViews>
    <sheetView zoomScale="75" zoomScaleNormal="75" workbookViewId="0">
      <selection activeCell="I1" sqref="I1:M2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7" bestFit="1" customWidth="1"/>
    <col min="4" max="4" width="8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40911</v>
      </c>
      <c r="B2" t="s">
        <v>19</v>
      </c>
      <c r="C2">
        <v>179.03</v>
      </c>
      <c r="D2">
        <v>176.86600000000001</v>
      </c>
      <c r="E2">
        <v>185.553</v>
      </c>
      <c r="F2">
        <v>197.8458</v>
      </c>
      <c r="G2">
        <v>201.53819999999999</v>
      </c>
      <c r="I2">
        <f>D2-E2</f>
        <v>-8.6869999999999834</v>
      </c>
      <c r="J2">
        <f>E2-F2</f>
        <v>-12.2928</v>
      </c>
      <c r="K2">
        <f>F2-G2</f>
        <v>-3.6923999999999921</v>
      </c>
      <c r="L2">
        <f>I2+J2+K2</f>
        <v>-24.672199999999975</v>
      </c>
      <c r="M2">
        <f>C7</f>
        <v>179.34</v>
      </c>
    </row>
    <row r="3" spans="1:13" x14ac:dyDescent="0.25">
      <c r="A3" s="1">
        <v>40912</v>
      </c>
      <c r="B3" t="s">
        <v>19</v>
      </c>
      <c r="C3">
        <v>177.51</v>
      </c>
      <c r="D3">
        <v>176.684</v>
      </c>
      <c r="E3">
        <v>184.89859999999999</v>
      </c>
      <c r="F3">
        <v>196.7004</v>
      </c>
      <c r="G3">
        <v>201.60310000000001</v>
      </c>
      <c r="I3">
        <f t="shared" ref="I3:I66" si="0">D3-E3</f>
        <v>-8.2145999999999901</v>
      </c>
      <c r="J3">
        <f t="shared" ref="J3:J66" si="1">E3-F3</f>
        <v>-11.801800000000014</v>
      </c>
      <c r="K3">
        <f t="shared" ref="K3:K66" si="2">F3-G3</f>
        <v>-4.90270000000001</v>
      </c>
      <c r="L3">
        <f t="shared" ref="L3:L66" si="3">I3+J3+K3</f>
        <v>-24.919100000000014</v>
      </c>
      <c r="M3">
        <f t="shared" ref="M3:M66" si="4">C8</f>
        <v>178.9</v>
      </c>
    </row>
    <row r="4" spans="1:13" x14ac:dyDescent="0.25">
      <c r="A4" s="1">
        <v>40913</v>
      </c>
      <c r="B4" t="s">
        <v>19</v>
      </c>
      <c r="C4">
        <v>177.61</v>
      </c>
      <c r="D4">
        <v>176.19300000000001</v>
      </c>
      <c r="E4">
        <v>184.51060000000001</v>
      </c>
      <c r="F4">
        <v>195.50040000000001</v>
      </c>
      <c r="G4">
        <v>201.6782</v>
      </c>
      <c r="I4">
        <f t="shared" si="0"/>
        <v>-8.3175999999999988</v>
      </c>
      <c r="J4">
        <f t="shared" si="1"/>
        <v>-10.989800000000002</v>
      </c>
      <c r="K4">
        <f t="shared" si="2"/>
        <v>-6.1777999999999906</v>
      </c>
      <c r="L4">
        <f t="shared" si="3"/>
        <v>-25.485199999999992</v>
      </c>
      <c r="M4">
        <f t="shared" si="4"/>
        <v>175.93</v>
      </c>
    </row>
    <row r="5" spans="1:13" x14ac:dyDescent="0.25">
      <c r="A5" s="1">
        <v>40914</v>
      </c>
      <c r="B5" t="s">
        <v>19</v>
      </c>
      <c r="C5">
        <v>182.61</v>
      </c>
      <c r="D5">
        <v>177.01900000000001</v>
      </c>
      <c r="E5">
        <v>184.18629999999999</v>
      </c>
      <c r="F5">
        <v>194.6096</v>
      </c>
      <c r="G5">
        <v>201.7646</v>
      </c>
      <c r="I5">
        <f t="shared" si="0"/>
        <v>-7.1672999999999831</v>
      </c>
      <c r="J5">
        <f t="shared" si="1"/>
        <v>-10.423300000000012</v>
      </c>
      <c r="K5">
        <f t="shared" si="2"/>
        <v>-7.1550000000000011</v>
      </c>
      <c r="L5">
        <f t="shared" si="3"/>
        <v>-24.745599999999996</v>
      </c>
      <c r="M5">
        <f t="shared" si="4"/>
        <v>178.42</v>
      </c>
    </row>
    <row r="6" spans="1:13" x14ac:dyDescent="0.25">
      <c r="A6" s="1">
        <v>40917</v>
      </c>
      <c r="B6" t="s">
        <v>19</v>
      </c>
      <c r="C6">
        <v>178.56</v>
      </c>
      <c r="D6">
        <v>176.97200000000001</v>
      </c>
      <c r="E6">
        <v>183.83860000000001</v>
      </c>
      <c r="F6">
        <v>194.21279999999999</v>
      </c>
      <c r="G6">
        <v>201.80189999999999</v>
      </c>
      <c r="I6">
        <f t="shared" si="0"/>
        <v>-6.8666000000000054</v>
      </c>
      <c r="J6">
        <f t="shared" si="1"/>
        <v>-10.374199999999973</v>
      </c>
      <c r="K6">
        <f t="shared" si="2"/>
        <v>-7.589100000000002</v>
      </c>
      <c r="L6">
        <f t="shared" si="3"/>
        <v>-24.829899999999981</v>
      </c>
      <c r="M6">
        <f t="shared" si="4"/>
        <v>181.66</v>
      </c>
    </row>
    <row r="7" spans="1:13" x14ac:dyDescent="0.25">
      <c r="A7" s="1">
        <v>40918</v>
      </c>
      <c r="B7" t="s">
        <v>19</v>
      </c>
      <c r="C7">
        <v>179.34</v>
      </c>
      <c r="D7">
        <v>177.178</v>
      </c>
      <c r="E7">
        <v>183.73660000000001</v>
      </c>
      <c r="F7">
        <v>193.66399999999999</v>
      </c>
      <c r="G7">
        <v>201.84370000000001</v>
      </c>
      <c r="I7">
        <f t="shared" si="0"/>
        <v>-6.5586000000000126</v>
      </c>
      <c r="J7">
        <f t="shared" si="1"/>
        <v>-9.9273999999999774</v>
      </c>
      <c r="K7">
        <f t="shared" si="2"/>
        <v>-8.1797000000000253</v>
      </c>
      <c r="L7">
        <f t="shared" si="3"/>
        <v>-24.665700000000015</v>
      </c>
      <c r="M7">
        <f t="shared" si="4"/>
        <v>189.44</v>
      </c>
    </row>
    <row r="8" spans="1:13" x14ac:dyDescent="0.25">
      <c r="A8" s="1">
        <v>40919</v>
      </c>
      <c r="B8" t="s">
        <v>19</v>
      </c>
      <c r="C8">
        <v>178.9</v>
      </c>
      <c r="D8">
        <v>177.441</v>
      </c>
      <c r="E8">
        <v>183.22829999999999</v>
      </c>
      <c r="F8">
        <v>192.8956</v>
      </c>
      <c r="G8">
        <v>201.89150000000001</v>
      </c>
      <c r="I8">
        <f t="shared" si="0"/>
        <v>-5.7872999999999877</v>
      </c>
      <c r="J8">
        <f t="shared" si="1"/>
        <v>-9.6673000000000116</v>
      </c>
      <c r="K8">
        <f t="shared" si="2"/>
        <v>-8.995900000000006</v>
      </c>
      <c r="L8">
        <f t="shared" si="3"/>
        <v>-24.450500000000005</v>
      </c>
      <c r="M8">
        <f t="shared" si="4"/>
        <v>194.45</v>
      </c>
    </row>
    <row r="9" spans="1:13" x14ac:dyDescent="0.25">
      <c r="A9" s="1">
        <v>40920</v>
      </c>
      <c r="B9" t="s">
        <v>19</v>
      </c>
      <c r="C9">
        <v>175.93</v>
      </c>
      <c r="D9">
        <v>177.64500000000001</v>
      </c>
      <c r="E9">
        <v>182.81299999999999</v>
      </c>
      <c r="F9">
        <v>192.14400000000001</v>
      </c>
      <c r="G9">
        <v>201.898</v>
      </c>
      <c r="I9">
        <f t="shared" si="0"/>
        <v>-5.1679999999999779</v>
      </c>
      <c r="J9">
        <f t="shared" si="1"/>
        <v>-9.3310000000000173</v>
      </c>
      <c r="K9">
        <f t="shared" si="2"/>
        <v>-9.7539999999999907</v>
      </c>
      <c r="L9">
        <f t="shared" si="3"/>
        <v>-24.252999999999986</v>
      </c>
      <c r="M9">
        <f t="shared" si="4"/>
        <v>190.93</v>
      </c>
    </row>
    <row r="10" spans="1:13" x14ac:dyDescent="0.25">
      <c r="A10" s="1">
        <v>40921</v>
      </c>
      <c r="B10" t="s">
        <v>19</v>
      </c>
      <c r="C10">
        <v>178.42</v>
      </c>
      <c r="D10">
        <v>178.101</v>
      </c>
      <c r="E10">
        <v>182.35059999999999</v>
      </c>
      <c r="F10">
        <v>191.47040000000001</v>
      </c>
      <c r="G10">
        <v>201.893</v>
      </c>
      <c r="I10">
        <f t="shared" si="0"/>
        <v>-4.2495999999999867</v>
      </c>
      <c r="J10">
        <f t="shared" si="1"/>
        <v>-9.1198000000000263</v>
      </c>
      <c r="K10">
        <f t="shared" si="2"/>
        <v>-10.422599999999989</v>
      </c>
      <c r="L10">
        <f t="shared" si="3"/>
        <v>-23.792000000000002</v>
      </c>
      <c r="M10">
        <f t="shared" si="4"/>
        <v>186.09</v>
      </c>
    </row>
    <row r="11" spans="1:13" x14ac:dyDescent="0.25">
      <c r="A11" s="1">
        <v>40925</v>
      </c>
      <c r="B11" t="s">
        <v>19</v>
      </c>
      <c r="C11">
        <v>181.66</v>
      </c>
      <c r="D11">
        <v>178.95699999999999</v>
      </c>
      <c r="E11">
        <v>181.83500000000001</v>
      </c>
      <c r="F11">
        <v>190.7912</v>
      </c>
      <c r="G11">
        <v>201.9007</v>
      </c>
      <c r="I11">
        <f t="shared" si="0"/>
        <v>-2.8780000000000143</v>
      </c>
      <c r="J11">
        <f t="shared" si="1"/>
        <v>-8.9561999999999955</v>
      </c>
      <c r="K11">
        <f t="shared" si="2"/>
        <v>-11.109499999999997</v>
      </c>
      <c r="L11">
        <f t="shared" si="3"/>
        <v>-22.943700000000007</v>
      </c>
      <c r="M11">
        <f t="shared" si="4"/>
        <v>187</v>
      </c>
    </row>
    <row r="12" spans="1:13" x14ac:dyDescent="0.25">
      <c r="A12" s="1">
        <v>40926</v>
      </c>
      <c r="B12" t="s">
        <v>19</v>
      </c>
      <c r="C12">
        <v>189.44</v>
      </c>
      <c r="D12">
        <v>179.99799999999999</v>
      </c>
      <c r="E12">
        <v>181.61529999999999</v>
      </c>
      <c r="F12">
        <v>190.21420000000001</v>
      </c>
      <c r="G12">
        <v>201.94720000000001</v>
      </c>
      <c r="I12">
        <f t="shared" si="0"/>
        <v>-1.6173000000000002</v>
      </c>
      <c r="J12">
        <f t="shared" si="1"/>
        <v>-8.5989000000000146</v>
      </c>
      <c r="K12">
        <f t="shared" si="2"/>
        <v>-11.733000000000004</v>
      </c>
      <c r="L12">
        <f t="shared" si="3"/>
        <v>-21.949200000000019</v>
      </c>
      <c r="M12">
        <f t="shared" si="4"/>
        <v>187.8</v>
      </c>
    </row>
    <row r="13" spans="1:13" x14ac:dyDescent="0.25">
      <c r="A13" s="1">
        <v>40927</v>
      </c>
      <c r="B13" t="s">
        <v>19</v>
      </c>
      <c r="C13">
        <v>194.45</v>
      </c>
      <c r="D13">
        <v>181.69200000000001</v>
      </c>
      <c r="E13">
        <v>181.5556</v>
      </c>
      <c r="F13">
        <v>189.77359999999999</v>
      </c>
      <c r="G13">
        <v>202.00479999999999</v>
      </c>
      <c r="I13">
        <f t="shared" si="0"/>
        <v>0.13640000000000896</v>
      </c>
      <c r="J13">
        <f t="shared" si="1"/>
        <v>-8.2179999999999893</v>
      </c>
      <c r="K13">
        <f t="shared" si="2"/>
        <v>-12.231200000000001</v>
      </c>
      <c r="L13">
        <f t="shared" si="3"/>
        <v>-20.312799999999982</v>
      </c>
      <c r="M13">
        <f t="shared" si="4"/>
        <v>193.32</v>
      </c>
    </row>
    <row r="14" spans="1:13" x14ac:dyDescent="0.25">
      <c r="A14" s="1">
        <v>40928</v>
      </c>
      <c r="B14" t="s">
        <v>19</v>
      </c>
      <c r="C14">
        <v>190.93</v>
      </c>
      <c r="D14">
        <v>183.024</v>
      </c>
      <c r="E14">
        <v>181.52029999999999</v>
      </c>
      <c r="F14">
        <v>189.25219999999999</v>
      </c>
      <c r="G14">
        <v>202.03299999999999</v>
      </c>
      <c r="I14">
        <f t="shared" si="0"/>
        <v>1.5037000000000091</v>
      </c>
      <c r="J14">
        <f t="shared" si="1"/>
        <v>-7.731899999999996</v>
      </c>
      <c r="K14">
        <f t="shared" si="2"/>
        <v>-12.780799999999999</v>
      </c>
      <c r="L14">
        <f t="shared" si="3"/>
        <v>-19.008999999999986</v>
      </c>
      <c r="M14">
        <f t="shared" si="4"/>
        <v>195.37</v>
      </c>
    </row>
    <row r="15" spans="1:13" x14ac:dyDescent="0.25">
      <c r="A15" s="1">
        <v>40931</v>
      </c>
      <c r="B15" t="s">
        <v>19</v>
      </c>
      <c r="C15">
        <v>186.09</v>
      </c>
      <c r="D15">
        <v>183.37200000000001</v>
      </c>
      <c r="E15">
        <v>181.21260000000001</v>
      </c>
      <c r="F15">
        <v>188.61420000000001</v>
      </c>
      <c r="G15">
        <v>202.0496</v>
      </c>
      <c r="I15">
        <f t="shared" si="0"/>
        <v>2.1594000000000051</v>
      </c>
      <c r="J15">
        <f t="shared" si="1"/>
        <v>-7.401600000000002</v>
      </c>
      <c r="K15">
        <f t="shared" si="2"/>
        <v>-13.435399999999987</v>
      </c>
      <c r="L15">
        <f t="shared" si="3"/>
        <v>-18.677599999999984</v>
      </c>
      <c r="M15">
        <f t="shared" si="4"/>
        <v>192.15</v>
      </c>
    </row>
    <row r="16" spans="1:13" x14ac:dyDescent="0.25">
      <c r="A16" s="1">
        <v>40932</v>
      </c>
      <c r="B16" t="s">
        <v>19</v>
      </c>
      <c r="C16">
        <v>187</v>
      </c>
      <c r="D16">
        <v>184.21600000000001</v>
      </c>
      <c r="E16">
        <v>181.0966</v>
      </c>
      <c r="F16">
        <v>188.12979999999999</v>
      </c>
      <c r="G16">
        <v>202.06010000000001</v>
      </c>
      <c r="I16">
        <f t="shared" si="0"/>
        <v>3.1194000000000131</v>
      </c>
      <c r="J16">
        <f t="shared" si="1"/>
        <v>-7.0331999999999937</v>
      </c>
      <c r="K16">
        <f t="shared" si="2"/>
        <v>-13.930300000000017</v>
      </c>
      <c r="L16">
        <f t="shared" si="3"/>
        <v>-17.844099999999997</v>
      </c>
      <c r="M16">
        <f t="shared" si="4"/>
        <v>194.44</v>
      </c>
    </row>
    <row r="17" spans="1:13" x14ac:dyDescent="0.25">
      <c r="A17" s="1">
        <v>40933</v>
      </c>
      <c r="B17" t="s">
        <v>19</v>
      </c>
      <c r="C17">
        <v>187.8</v>
      </c>
      <c r="D17">
        <v>185.06200000000001</v>
      </c>
      <c r="E17">
        <v>180.92230000000001</v>
      </c>
      <c r="F17">
        <v>187.67</v>
      </c>
      <c r="G17">
        <v>202.07550000000001</v>
      </c>
      <c r="I17">
        <f t="shared" si="0"/>
        <v>4.1397000000000048</v>
      </c>
      <c r="J17">
        <f t="shared" si="1"/>
        <v>-6.7476999999999805</v>
      </c>
      <c r="K17">
        <f t="shared" si="2"/>
        <v>-14.405500000000018</v>
      </c>
      <c r="L17">
        <f t="shared" si="3"/>
        <v>-17.013499999999993</v>
      </c>
      <c r="M17">
        <f t="shared" si="4"/>
        <v>179.46</v>
      </c>
    </row>
    <row r="18" spans="1:13" x14ac:dyDescent="0.25">
      <c r="A18" s="1">
        <v>40934</v>
      </c>
      <c r="B18" t="s">
        <v>19</v>
      </c>
      <c r="C18">
        <v>193.32</v>
      </c>
      <c r="D18">
        <v>186.50399999999999</v>
      </c>
      <c r="E18">
        <v>181.04900000000001</v>
      </c>
      <c r="F18">
        <v>187.18860000000001</v>
      </c>
      <c r="G18">
        <v>202.12190000000001</v>
      </c>
      <c r="I18">
        <f t="shared" si="0"/>
        <v>5.4549999999999841</v>
      </c>
      <c r="J18">
        <f t="shared" si="1"/>
        <v>-6.1396000000000015</v>
      </c>
      <c r="K18">
        <f t="shared" si="2"/>
        <v>-14.933300000000003</v>
      </c>
      <c r="L18">
        <f t="shared" si="3"/>
        <v>-15.61790000000002</v>
      </c>
      <c r="M18">
        <f t="shared" si="4"/>
        <v>181.72</v>
      </c>
    </row>
    <row r="19" spans="1:13" x14ac:dyDescent="0.25">
      <c r="A19" s="1">
        <v>40935</v>
      </c>
      <c r="B19" t="s">
        <v>19</v>
      </c>
      <c r="C19">
        <v>195.37</v>
      </c>
      <c r="D19">
        <v>188.44800000000001</v>
      </c>
      <c r="E19">
        <v>181.54429999999999</v>
      </c>
      <c r="F19">
        <v>186.7174</v>
      </c>
      <c r="G19">
        <v>202.19640000000001</v>
      </c>
      <c r="I19">
        <f t="shared" si="0"/>
        <v>6.9037000000000148</v>
      </c>
      <c r="J19">
        <f t="shared" si="1"/>
        <v>-5.1731000000000051</v>
      </c>
      <c r="K19">
        <f t="shared" si="2"/>
        <v>-15.479000000000013</v>
      </c>
      <c r="L19">
        <f t="shared" si="3"/>
        <v>-13.748400000000004</v>
      </c>
      <c r="M19">
        <f t="shared" si="4"/>
        <v>187.68</v>
      </c>
    </row>
    <row r="20" spans="1:13" x14ac:dyDescent="0.25">
      <c r="A20" s="1">
        <v>40938</v>
      </c>
      <c r="B20" t="s">
        <v>19</v>
      </c>
      <c r="C20">
        <v>192.15</v>
      </c>
      <c r="D20">
        <v>189.821</v>
      </c>
      <c r="E20">
        <v>181.94229999999999</v>
      </c>
      <c r="F20">
        <v>186.2038</v>
      </c>
      <c r="G20">
        <v>202.2457</v>
      </c>
      <c r="I20">
        <f t="shared" si="0"/>
        <v>7.8787000000000091</v>
      </c>
      <c r="J20">
        <f t="shared" si="1"/>
        <v>-4.2615000000000123</v>
      </c>
      <c r="K20">
        <f t="shared" si="2"/>
        <v>-16.041899999999998</v>
      </c>
      <c r="L20">
        <f t="shared" si="3"/>
        <v>-12.424700000000001</v>
      </c>
      <c r="M20">
        <f t="shared" si="4"/>
        <v>183.14</v>
      </c>
    </row>
    <row r="21" spans="1:13" x14ac:dyDescent="0.25">
      <c r="A21" s="1">
        <v>40939</v>
      </c>
      <c r="B21" t="s">
        <v>19</v>
      </c>
      <c r="C21">
        <v>194.44</v>
      </c>
      <c r="D21">
        <v>191.09899999999999</v>
      </c>
      <c r="E21">
        <v>182.38159999999999</v>
      </c>
      <c r="F21">
        <v>185.8528</v>
      </c>
      <c r="G21">
        <v>202.30879999999999</v>
      </c>
      <c r="I21">
        <f t="shared" si="0"/>
        <v>8.7173999999999978</v>
      </c>
      <c r="J21">
        <f t="shared" si="1"/>
        <v>-3.4712000000000103</v>
      </c>
      <c r="K21">
        <f t="shared" si="2"/>
        <v>-16.455999999999989</v>
      </c>
      <c r="L21">
        <f t="shared" si="3"/>
        <v>-11.209800000000001</v>
      </c>
      <c r="M21">
        <f t="shared" si="4"/>
        <v>184.19</v>
      </c>
    </row>
    <row r="22" spans="1:13" x14ac:dyDescent="0.25">
      <c r="A22" s="1">
        <v>40940</v>
      </c>
      <c r="B22" t="s">
        <v>19</v>
      </c>
      <c r="C22">
        <v>179.46</v>
      </c>
      <c r="D22">
        <v>190.101</v>
      </c>
      <c r="E22">
        <v>182.32159999999999</v>
      </c>
      <c r="F22">
        <v>185.35159999999999</v>
      </c>
      <c r="G22">
        <v>202.30600000000001</v>
      </c>
      <c r="I22">
        <f t="shared" si="0"/>
        <v>7.7794000000000096</v>
      </c>
      <c r="J22">
        <f t="shared" si="1"/>
        <v>-3.0300000000000011</v>
      </c>
      <c r="K22">
        <f t="shared" si="2"/>
        <v>-16.954400000000021</v>
      </c>
      <c r="L22">
        <f t="shared" si="3"/>
        <v>-12.205000000000013</v>
      </c>
      <c r="M22">
        <f t="shared" si="4"/>
        <v>185.48</v>
      </c>
    </row>
    <row r="23" spans="1:13" x14ac:dyDescent="0.25">
      <c r="A23" s="1">
        <v>40941</v>
      </c>
      <c r="B23" t="s">
        <v>19</v>
      </c>
      <c r="C23">
        <v>181.72</v>
      </c>
      <c r="D23">
        <v>188.828</v>
      </c>
      <c r="E23">
        <v>182.40129999999999</v>
      </c>
      <c r="F23">
        <v>185.04320000000001</v>
      </c>
      <c r="G23">
        <v>202.3229</v>
      </c>
      <c r="I23">
        <f t="shared" si="0"/>
        <v>6.426700000000011</v>
      </c>
      <c r="J23">
        <f t="shared" si="1"/>
        <v>-2.641900000000021</v>
      </c>
      <c r="K23">
        <f t="shared" si="2"/>
        <v>-17.279699999999991</v>
      </c>
      <c r="L23">
        <f t="shared" si="3"/>
        <v>-13.494900000000001</v>
      </c>
      <c r="M23">
        <f t="shared" si="4"/>
        <v>184.98</v>
      </c>
    </row>
    <row r="24" spans="1:13" x14ac:dyDescent="0.25">
      <c r="A24" s="1">
        <v>40942</v>
      </c>
      <c r="B24" t="s">
        <v>19</v>
      </c>
      <c r="C24">
        <v>187.68</v>
      </c>
      <c r="D24">
        <v>188.50299999999999</v>
      </c>
      <c r="E24">
        <v>182.57329999999999</v>
      </c>
      <c r="F24">
        <v>185.01179999999999</v>
      </c>
      <c r="G24">
        <v>202.3672</v>
      </c>
      <c r="I24">
        <f t="shared" si="0"/>
        <v>5.9296999999999969</v>
      </c>
      <c r="J24">
        <f t="shared" si="1"/>
        <v>-2.4385000000000048</v>
      </c>
      <c r="K24">
        <f t="shared" si="2"/>
        <v>-17.355400000000003</v>
      </c>
      <c r="L24">
        <f t="shared" si="3"/>
        <v>-13.864200000000011</v>
      </c>
      <c r="M24">
        <f t="shared" si="4"/>
        <v>185.54</v>
      </c>
    </row>
    <row r="25" spans="1:13" x14ac:dyDescent="0.25">
      <c r="A25" s="1">
        <v>40945</v>
      </c>
      <c r="B25" t="s">
        <v>19</v>
      </c>
      <c r="C25">
        <v>183.14</v>
      </c>
      <c r="D25">
        <v>188.208</v>
      </c>
      <c r="E25">
        <v>182.8663</v>
      </c>
      <c r="F25">
        <v>184.8278</v>
      </c>
      <c r="G25">
        <v>202.36359999999999</v>
      </c>
      <c r="I25">
        <f t="shared" si="0"/>
        <v>5.341700000000003</v>
      </c>
      <c r="J25">
        <f t="shared" si="1"/>
        <v>-1.9615000000000009</v>
      </c>
      <c r="K25">
        <f t="shared" si="2"/>
        <v>-17.535799999999995</v>
      </c>
      <c r="L25">
        <f t="shared" si="3"/>
        <v>-14.155599999999993</v>
      </c>
      <c r="M25">
        <f t="shared" si="4"/>
        <v>191.59</v>
      </c>
    </row>
    <row r="26" spans="1:13" x14ac:dyDescent="0.25">
      <c r="A26" s="1">
        <v>40946</v>
      </c>
      <c r="B26" t="s">
        <v>19</v>
      </c>
      <c r="C26">
        <v>184.19</v>
      </c>
      <c r="D26">
        <v>187.92699999999999</v>
      </c>
      <c r="E26">
        <v>183.03829999999999</v>
      </c>
      <c r="F26">
        <v>184.73179999999999</v>
      </c>
      <c r="G26">
        <v>202.35509999999999</v>
      </c>
      <c r="I26">
        <f t="shared" si="0"/>
        <v>4.8887</v>
      </c>
      <c r="J26">
        <f t="shared" si="1"/>
        <v>-1.6935000000000002</v>
      </c>
      <c r="K26">
        <f t="shared" si="2"/>
        <v>-17.6233</v>
      </c>
      <c r="L26">
        <f t="shared" si="3"/>
        <v>-14.428100000000001</v>
      </c>
      <c r="M26">
        <f t="shared" si="4"/>
        <v>191.3</v>
      </c>
    </row>
    <row r="27" spans="1:13" x14ac:dyDescent="0.25">
      <c r="A27" s="1">
        <v>40947</v>
      </c>
      <c r="B27" t="s">
        <v>19</v>
      </c>
      <c r="C27">
        <v>185.48</v>
      </c>
      <c r="D27">
        <v>187.69499999999999</v>
      </c>
      <c r="E27">
        <v>183.3116</v>
      </c>
      <c r="F27">
        <v>184.79339999999999</v>
      </c>
      <c r="G27">
        <v>202.3554</v>
      </c>
      <c r="I27">
        <f t="shared" si="0"/>
        <v>4.3833999999999946</v>
      </c>
      <c r="J27">
        <f t="shared" si="1"/>
        <v>-1.4817999999999927</v>
      </c>
      <c r="K27">
        <f t="shared" si="2"/>
        <v>-17.562000000000012</v>
      </c>
      <c r="L27">
        <f t="shared" si="3"/>
        <v>-14.66040000000001</v>
      </c>
      <c r="M27">
        <f t="shared" si="4"/>
        <v>184.47</v>
      </c>
    </row>
    <row r="28" spans="1:13" x14ac:dyDescent="0.25">
      <c r="A28" s="1">
        <v>40948</v>
      </c>
      <c r="B28" t="s">
        <v>19</v>
      </c>
      <c r="C28">
        <v>184.98</v>
      </c>
      <c r="D28">
        <v>186.86099999999999</v>
      </c>
      <c r="E28">
        <v>183.602</v>
      </c>
      <c r="F28">
        <v>184.61</v>
      </c>
      <c r="G28">
        <v>202.36879999999999</v>
      </c>
      <c r="I28">
        <f t="shared" si="0"/>
        <v>3.2589999999999861</v>
      </c>
      <c r="J28">
        <f t="shared" si="1"/>
        <v>-1.0080000000000098</v>
      </c>
      <c r="K28">
        <f t="shared" si="2"/>
        <v>-17.758799999999979</v>
      </c>
      <c r="L28">
        <f t="shared" si="3"/>
        <v>-15.507800000000003</v>
      </c>
      <c r="M28">
        <f t="shared" si="4"/>
        <v>179.93</v>
      </c>
    </row>
    <row r="29" spans="1:13" x14ac:dyDescent="0.25">
      <c r="A29" s="1">
        <v>40949</v>
      </c>
      <c r="B29" t="s">
        <v>19</v>
      </c>
      <c r="C29">
        <v>185.54</v>
      </c>
      <c r="D29">
        <v>185.87799999999999</v>
      </c>
      <c r="E29">
        <v>183.99029999999999</v>
      </c>
      <c r="F29">
        <v>184.553</v>
      </c>
      <c r="G29">
        <v>202.3133</v>
      </c>
      <c r="I29">
        <f t="shared" si="0"/>
        <v>1.8876999999999953</v>
      </c>
      <c r="J29">
        <f t="shared" si="1"/>
        <v>-0.56270000000000664</v>
      </c>
      <c r="K29">
        <f t="shared" si="2"/>
        <v>-17.760300000000001</v>
      </c>
      <c r="L29">
        <f t="shared" si="3"/>
        <v>-16.435300000000012</v>
      </c>
      <c r="M29">
        <f t="shared" si="4"/>
        <v>182.5</v>
      </c>
    </row>
    <row r="30" spans="1:13" x14ac:dyDescent="0.25">
      <c r="A30" s="1">
        <v>40952</v>
      </c>
      <c r="B30" t="s">
        <v>19</v>
      </c>
      <c r="C30">
        <v>191.59</v>
      </c>
      <c r="D30">
        <v>185.822</v>
      </c>
      <c r="E30">
        <v>184.5813</v>
      </c>
      <c r="F30">
        <v>184.53899999999999</v>
      </c>
      <c r="G30">
        <v>202.29589999999999</v>
      </c>
      <c r="I30">
        <f t="shared" si="0"/>
        <v>1.2407000000000039</v>
      </c>
      <c r="J30">
        <f t="shared" si="1"/>
        <v>4.2300000000011551E-2</v>
      </c>
      <c r="K30">
        <f t="shared" si="2"/>
        <v>-17.756900000000002</v>
      </c>
      <c r="L30">
        <f t="shared" si="3"/>
        <v>-16.473899999999986</v>
      </c>
      <c r="M30">
        <f t="shared" si="4"/>
        <v>182.26</v>
      </c>
    </row>
    <row r="31" spans="1:13" x14ac:dyDescent="0.25">
      <c r="A31" s="1">
        <v>40953</v>
      </c>
      <c r="B31" t="s">
        <v>19</v>
      </c>
      <c r="C31">
        <v>191.3</v>
      </c>
      <c r="D31">
        <v>185.50800000000001</v>
      </c>
      <c r="E31">
        <v>185.18799999999999</v>
      </c>
      <c r="F31">
        <v>184.42240000000001</v>
      </c>
      <c r="G31">
        <v>202.27340000000001</v>
      </c>
      <c r="I31">
        <f t="shared" si="0"/>
        <v>0.3200000000000216</v>
      </c>
      <c r="J31">
        <f t="shared" si="1"/>
        <v>0.76559999999997785</v>
      </c>
      <c r="K31">
        <f t="shared" si="2"/>
        <v>-17.850999999999999</v>
      </c>
      <c r="L31">
        <f t="shared" si="3"/>
        <v>-16.7654</v>
      </c>
      <c r="M31">
        <f t="shared" si="4"/>
        <v>180.58</v>
      </c>
    </row>
    <row r="32" spans="1:13" x14ac:dyDescent="0.25">
      <c r="A32" s="1">
        <v>40954</v>
      </c>
      <c r="B32" t="s">
        <v>19</v>
      </c>
      <c r="C32">
        <v>184.47</v>
      </c>
      <c r="D32">
        <v>186.00899999999999</v>
      </c>
      <c r="E32">
        <v>185.36930000000001</v>
      </c>
      <c r="F32">
        <v>184.19120000000001</v>
      </c>
      <c r="G32">
        <v>202.18979999999999</v>
      </c>
      <c r="I32">
        <f t="shared" si="0"/>
        <v>0.6396999999999764</v>
      </c>
      <c r="J32">
        <f t="shared" si="1"/>
        <v>1.1781000000000006</v>
      </c>
      <c r="K32">
        <f t="shared" si="2"/>
        <v>-17.998599999999982</v>
      </c>
      <c r="L32">
        <f t="shared" si="3"/>
        <v>-16.180800000000005</v>
      </c>
      <c r="M32">
        <f t="shared" si="4"/>
        <v>178.89</v>
      </c>
    </row>
    <row r="33" spans="1:13" x14ac:dyDescent="0.25">
      <c r="A33" s="1">
        <v>40955</v>
      </c>
      <c r="B33" t="s">
        <v>19</v>
      </c>
      <c r="C33">
        <v>179.93</v>
      </c>
      <c r="D33">
        <v>185.83</v>
      </c>
      <c r="E33">
        <v>185.45</v>
      </c>
      <c r="F33">
        <v>183.86500000000001</v>
      </c>
      <c r="G33">
        <v>202.09719999999999</v>
      </c>
      <c r="I33">
        <f t="shared" si="0"/>
        <v>0.38000000000002387</v>
      </c>
      <c r="J33">
        <f t="shared" si="1"/>
        <v>1.5849999999999795</v>
      </c>
      <c r="K33">
        <f t="shared" si="2"/>
        <v>-18.232199999999978</v>
      </c>
      <c r="L33">
        <f t="shared" si="3"/>
        <v>-16.267199999999974</v>
      </c>
      <c r="M33">
        <f t="shared" si="4"/>
        <v>179.13</v>
      </c>
    </row>
    <row r="34" spans="1:13" x14ac:dyDescent="0.25">
      <c r="A34" s="1">
        <v>40956</v>
      </c>
      <c r="B34" t="s">
        <v>19</v>
      </c>
      <c r="C34">
        <v>182.5</v>
      </c>
      <c r="D34">
        <v>185.31200000000001</v>
      </c>
      <c r="E34">
        <v>185.613</v>
      </c>
      <c r="F34">
        <v>183.67519999999999</v>
      </c>
      <c r="G34">
        <v>202.00980000000001</v>
      </c>
      <c r="I34">
        <f t="shared" si="0"/>
        <v>-0.30099999999998772</v>
      </c>
      <c r="J34">
        <f t="shared" si="1"/>
        <v>1.93780000000001</v>
      </c>
      <c r="K34">
        <f t="shared" si="2"/>
        <v>-18.334600000000023</v>
      </c>
      <c r="L34">
        <f t="shared" si="3"/>
        <v>-16.697800000000001</v>
      </c>
      <c r="M34">
        <f t="shared" si="4"/>
        <v>178.53</v>
      </c>
    </row>
    <row r="35" spans="1:13" x14ac:dyDescent="0.25">
      <c r="A35" s="1">
        <v>40960</v>
      </c>
      <c r="B35" t="s">
        <v>19</v>
      </c>
      <c r="C35">
        <v>182.26</v>
      </c>
      <c r="D35">
        <v>185.22399999999999</v>
      </c>
      <c r="E35">
        <v>185.60130000000001</v>
      </c>
      <c r="F35">
        <v>183.41399999999999</v>
      </c>
      <c r="G35">
        <v>201.93559999999999</v>
      </c>
      <c r="I35">
        <f t="shared" si="0"/>
        <v>-0.37730000000001951</v>
      </c>
      <c r="J35">
        <f t="shared" si="1"/>
        <v>2.1873000000000218</v>
      </c>
      <c r="K35">
        <f t="shared" si="2"/>
        <v>-18.521600000000007</v>
      </c>
      <c r="L35">
        <f t="shared" si="3"/>
        <v>-16.711600000000004</v>
      </c>
      <c r="M35">
        <f t="shared" si="4"/>
        <v>183.8</v>
      </c>
    </row>
    <row r="36" spans="1:13" x14ac:dyDescent="0.25">
      <c r="A36" s="1">
        <v>40961</v>
      </c>
      <c r="B36" t="s">
        <v>19</v>
      </c>
      <c r="C36">
        <v>180.58</v>
      </c>
      <c r="D36">
        <v>184.863</v>
      </c>
      <c r="E36">
        <v>185.6686</v>
      </c>
      <c r="F36">
        <v>183.21600000000001</v>
      </c>
      <c r="G36">
        <v>201.85050000000001</v>
      </c>
      <c r="I36">
        <f t="shared" si="0"/>
        <v>-0.80559999999999832</v>
      </c>
      <c r="J36">
        <f t="shared" si="1"/>
        <v>2.4525999999999897</v>
      </c>
      <c r="K36">
        <f t="shared" si="2"/>
        <v>-18.634500000000003</v>
      </c>
      <c r="L36">
        <f t="shared" si="3"/>
        <v>-16.987500000000011</v>
      </c>
      <c r="M36">
        <f t="shared" si="4"/>
        <v>179.69</v>
      </c>
    </row>
    <row r="37" spans="1:13" x14ac:dyDescent="0.25">
      <c r="A37" s="1">
        <v>40962</v>
      </c>
      <c r="B37" t="s">
        <v>19</v>
      </c>
      <c r="C37">
        <v>178.89</v>
      </c>
      <c r="D37">
        <v>184.20400000000001</v>
      </c>
      <c r="E37">
        <v>185.65360000000001</v>
      </c>
      <c r="F37">
        <v>182.9332</v>
      </c>
      <c r="G37">
        <v>201.74090000000001</v>
      </c>
      <c r="I37">
        <f t="shared" si="0"/>
        <v>-1.4496000000000038</v>
      </c>
      <c r="J37">
        <f t="shared" si="1"/>
        <v>2.7204000000000121</v>
      </c>
      <c r="K37">
        <f t="shared" si="2"/>
        <v>-18.807700000000011</v>
      </c>
      <c r="L37">
        <f t="shared" si="3"/>
        <v>-17.536900000000003</v>
      </c>
      <c r="M37">
        <f t="shared" si="4"/>
        <v>180.04</v>
      </c>
    </row>
    <row r="38" spans="1:13" x14ac:dyDescent="0.25">
      <c r="A38" s="1">
        <v>40963</v>
      </c>
      <c r="B38" t="s">
        <v>19</v>
      </c>
      <c r="C38">
        <v>179.13</v>
      </c>
      <c r="D38">
        <v>183.619</v>
      </c>
      <c r="E38">
        <v>185.66130000000001</v>
      </c>
      <c r="F38">
        <v>182.72540000000001</v>
      </c>
      <c r="G38">
        <v>201.61689999999999</v>
      </c>
      <c r="I38">
        <f t="shared" si="0"/>
        <v>-2.0423000000000116</v>
      </c>
      <c r="J38">
        <f t="shared" si="1"/>
        <v>2.9359000000000037</v>
      </c>
      <c r="K38">
        <f t="shared" si="2"/>
        <v>-18.891499999999979</v>
      </c>
      <c r="L38">
        <f t="shared" si="3"/>
        <v>-17.997899999999987</v>
      </c>
      <c r="M38">
        <f t="shared" si="4"/>
        <v>179.3</v>
      </c>
    </row>
    <row r="39" spans="1:13" x14ac:dyDescent="0.25">
      <c r="A39" s="1">
        <v>40966</v>
      </c>
      <c r="B39" t="s">
        <v>19</v>
      </c>
      <c r="C39">
        <v>178.53</v>
      </c>
      <c r="D39">
        <v>182.91800000000001</v>
      </c>
      <c r="E39">
        <v>185.74799999999999</v>
      </c>
      <c r="F39">
        <v>182.6858</v>
      </c>
      <c r="G39">
        <v>201.48759999999999</v>
      </c>
      <c r="I39">
        <f t="shared" si="0"/>
        <v>-2.8299999999999841</v>
      </c>
      <c r="J39">
        <f t="shared" si="1"/>
        <v>3.06219999999999</v>
      </c>
      <c r="K39">
        <f t="shared" si="2"/>
        <v>-18.801799999999986</v>
      </c>
      <c r="L39">
        <f t="shared" si="3"/>
        <v>-18.56959999999998</v>
      </c>
      <c r="M39">
        <f t="shared" si="4"/>
        <v>180.26</v>
      </c>
    </row>
    <row r="40" spans="1:13" x14ac:dyDescent="0.25">
      <c r="A40" s="1">
        <v>40967</v>
      </c>
      <c r="B40" t="s">
        <v>19</v>
      </c>
      <c r="C40">
        <v>183.8</v>
      </c>
      <c r="D40">
        <v>182.13900000000001</v>
      </c>
      <c r="E40">
        <v>185.9273</v>
      </c>
      <c r="F40">
        <v>182.7576</v>
      </c>
      <c r="G40">
        <v>201.37629999999999</v>
      </c>
      <c r="I40">
        <f t="shared" si="0"/>
        <v>-3.7882999999999925</v>
      </c>
      <c r="J40">
        <f t="shared" si="1"/>
        <v>3.169700000000006</v>
      </c>
      <c r="K40">
        <f t="shared" si="2"/>
        <v>-18.61869999999999</v>
      </c>
      <c r="L40">
        <f t="shared" si="3"/>
        <v>-19.237299999999976</v>
      </c>
      <c r="M40">
        <f t="shared" si="4"/>
        <v>181.09</v>
      </c>
    </row>
    <row r="41" spans="1:13" x14ac:dyDescent="0.25">
      <c r="A41" s="1">
        <v>40968</v>
      </c>
      <c r="B41" t="s">
        <v>19</v>
      </c>
      <c r="C41">
        <v>179.69</v>
      </c>
      <c r="D41">
        <v>180.97800000000001</v>
      </c>
      <c r="E41">
        <v>185.86160000000001</v>
      </c>
      <c r="F41">
        <v>182.72620000000001</v>
      </c>
      <c r="G41">
        <v>201.2619</v>
      </c>
      <c r="I41">
        <f t="shared" si="0"/>
        <v>-4.8836000000000013</v>
      </c>
      <c r="J41">
        <f t="shared" si="1"/>
        <v>3.1354000000000042</v>
      </c>
      <c r="K41">
        <f t="shared" si="2"/>
        <v>-18.535699999999991</v>
      </c>
      <c r="L41">
        <f t="shared" si="3"/>
        <v>-20.283899999999988</v>
      </c>
      <c r="M41">
        <f t="shared" si="4"/>
        <v>183.77</v>
      </c>
    </row>
    <row r="42" spans="1:13" x14ac:dyDescent="0.25">
      <c r="A42" s="1">
        <v>40969</v>
      </c>
      <c r="B42" t="s">
        <v>19</v>
      </c>
      <c r="C42">
        <v>180.04</v>
      </c>
      <c r="D42">
        <v>180.535</v>
      </c>
      <c r="E42">
        <v>185.54830000000001</v>
      </c>
      <c r="F42">
        <v>182.70179999999999</v>
      </c>
      <c r="G42">
        <v>201.1996</v>
      </c>
      <c r="I42">
        <f t="shared" si="0"/>
        <v>-5.0133000000000152</v>
      </c>
      <c r="J42">
        <f t="shared" si="1"/>
        <v>2.8465000000000202</v>
      </c>
      <c r="K42">
        <f t="shared" si="2"/>
        <v>-18.497800000000012</v>
      </c>
      <c r="L42">
        <f t="shared" si="3"/>
        <v>-20.664600000000007</v>
      </c>
      <c r="M42">
        <f t="shared" si="4"/>
        <v>187.64</v>
      </c>
    </row>
    <row r="43" spans="1:13" x14ac:dyDescent="0.25">
      <c r="A43" s="1">
        <v>40970</v>
      </c>
      <c r="B43" t="s">
        <v>19</v>
      </c>
      <c r="C43">
        <v>179.3</v>
      </c>
      <c r="D43">
        <v>180.47200000000001</v>
      </c>
      <c r="E43">
        <v>185.04329999999999</v>
      </c>
      <c r="F43">
        <v>182.7012</v>
      </c>
      <c r="G43">
        <v>201.12200000000001</v>
      </c>
      <c r="I43">
        <f t="shared" si="0"/>
        <v>-4.5712999999999795</v>
      </c>
      <c r="J43">
        <f t="shared" si="1"/>
        <v>2.3420999999999879</v>
      </c>
      <c r="K43">
        <f t="shared" si="2"/>
        <v>-18.420800000000014</v>
      </c>
      <c r="L43">
        <f t="shared" si="3"/>
        <v>-20.650000000000006</v>
      </c>
      <c r="M43">
        <f t="shared" si="4"/>
        <v>184.32</v>
      </c>
    </row>
    <row r="44" spans="1:13" x14ac:dyDescent="0.25">
      <c r="A44" s="1">
        <v>40973</v>
      </c>
      <c r="B44" t="s">
        <v>19</v>
      </c>
      <c r="C44">
        <v>180.26</v>
      </c>
      <c r="D44">
        <v>180.24799999999999</v>
      </c>
      <c r="E44">
        <v>184.6876</v>
      </c>
      <c r="F44">
        <v>182.65600000000001</v>
      </c>
      <c r="G44">
        <v>201.03790000000001</v>
      </c>
      <c r="I44">
        <f t="shared" si="0"/>
        <v>-4.4396000000000129</v>
      </c>
      <c r="J44">
        <f t="shared" si="1"/>
        <v>2.0315999999999974</v>
      </c>
      <c r="K44">
        <f t="shared" si="2"/>
        <v>-18.381900000000002</v>
      </c>
      <c r="L44">
        <f t="shared" si="3"/>
        <v>-20.789900000000017</v>
      </c>
      <c r="M44">
        <f t="shared" si="4"/>
        <v>183.39</v>
      </c>
    </row>
    <row r="45" spans="1:13" x14ac:dyDescent="0.25">
      <c r="A45" s="1">
        <v>40974</v>
      </c>
      <c r="B45" t="s">
        <v>19</v>
      </c>
      <c r="C45">
        <v>181.09</v>
      </c>
      <c r="D45">
        <v>180.131</v>
      </c>
      <c r="E45">
        <v>184.52099999999999</v>
      </c>
      <c r="F45">
        <v>182.79079999999999</v>
      </c>
      <c r="G45">
        <v>200.94929999999999</v>
      </c>
      <c r="I45">
        <f t="shared" si="0"/>
        <v>-4.3899999999999864</v>
      </c>
      <c r="J45">
        <f t="shared" si="1"/>
        <v>1.7301999999999964</v>
      </c>
      <c r="K45">
        <f t="shared" si="2"/>
        <v>-18.158500000000004</v>
      </c>
      <c r="L45">
        <f t="shared" si="3"/>
        <v>-20.818299999999994</v>
      </c>
      <c r="M45">
        <f t="shared" si="4"/>
        <v>184.59</v>
      </c>
    </row>
    <row r="46" spans="1:13" x14ac:dyDescent="0.25">
      <c r="A46" s="1">
        <v>40975</v>
      </c>
      <c r="B46" t="s">
        <v>19</v>
      </c>
      <c r="C46">
        <v>183.77</v>
      </c>
      <c r="D46">
        <v>180.45</v>
      </c>
      <c r="E46">
        <v>184.41329999999999</v>
      </c>
      <c r="F46">
        <v>182.88560000000001</v>
      </c>
      <c r="G46">
        <v>200.8749</v>
      </c>
      <c r="I46">
        <f t="shared" si="0"/>
        <v>-3.9633000000000038</v>
      </c>
      <c r="J46">
        <f t="shared" si="1"/>
        <v>1.5276999999999816</v>
      </c>
      <c r="K46">
        <f t="shared" si="2"/>
        <v>-17.989299999999986</v>
      </c>
      <c r="L46">
        <f t="shared" si="3"/>
        <v>-20.424900000000008</v>
      </c>
      <c r="M46">
        <f t="shared" si="4"/>
        <v>182.26</v>
      </c>
    </row>
    <row r="47" spans="1:13" x14ac:dyDescent="0.25">
      <c r="A47" s="1">
        <v>40976</v>
      </c>
      <c r="B47" t="s">
        <v>19</v>
      </c>
      <c r="C47">
        <v>187.64</v>
      </c>
      <c r="D47">
        <v>181.32499999999999</v>
      </c>
      <c r="E47">
        <v>184.40799999999999</v>
      </c>
      <c r="F47">
        <v>183.09280000000001</v>
      </c>
      <c r="G47">
        <v>200.83199999999999</v>
      </c>
      <c r="I47">
        <f t="shared" si="0"/>
        <v>-3.0829999999999984</v>
      </c>
      <c r="J47">
        <f t="shared" si="1"/>
        <v>1.3151999999999759</v>
      </c>
      <c r="K47">
        <f t="shared" si="2"/>
        <v>-17.739199999999983</v>
      </c>
      <c r="L47">
        <f t="shared" si="3"/>
        <v>-19.507000000000005</v>
      </c>
      <c r="M47">
        <f t="shared" si="4"/>
        <v>184.43</v>
      </c>
    </row>
    <row r="48" spans="1:13" x14ac:dyDescent="0.25">
      <c r="A48" s="1">
        <v>40977</v>
      </c>
      <c r="B48" t="s">
        <v>19</v>
      </c>
      <c r="C48">
        <v>184.32</v>
      </c>
      <c r="D48">
        <v>181.84399999999999</v>
      </c>
      <c r="E48">
        <v>184.108</v>
      </c>
      <c r="F48">
        <v>183.25380000000001</v>
      </c>
      <c r="G48">
        <v>200.78729999999999</v>
      </c>
      <c r="I48">
        <f t="shared" si="0"/>
        <v>-2.26400000000001</v>
      </c>
      <c r="J48">
        <f t="shared" si="1"/>
        <v>0.85419999999999163</v>
      </c>
      <c r="K48">
        <f t="shared" si="2"/>
        <v>-17.533499999999975</v>
      </c>
      <c r="L48">
        <f t="shared" si="3"/>
        <v>-18.943299999999994</v>
      </c>
      <c r="M48">
        <f t="shared" si="4"/>
        <v>185.05</v>
      </c>
    </row>
    <row r="49" spans="1:13" x14ac:dyDescent="0.25">
      <c r="A49" s="1">
        <v>40980</v>
      </c>
      <c r="B49" t="s">
        <v>19</v>
      </c>
      <c r="C49">
        <v>183.39</v>
      </c>
      <c r="D49">
        <v>182.33</v>
      </c>
      <c r="E49">
        <v>183.70859999999999</v>
      </c>
      <c r="F49">
        <v>183.44380000000001</v>
      </c>
      <c r="G49">
        <v>200.74289999999999</v>
      </c>
      <c r="I49">
        <f t="shared" si="0"/>
        <v>-1.3785999999999774</v>
      </c>
      <c r="J49">
        <f t="shared" si="1"/>
        <v>0.26479999999997972</v>
      </c>
      <c r="K49">
        <f t="shared" si="2"/>
        <v>-17.299099999999981</v>
      </c>
      <c r="L49">
        <f t="shared" si="3"/>
        <v>-18.412899999999979</v>
      </c>
      <c r="M49">
        <f t="shared" si="4"/>
        <v>185.52</v>
      </c>
    </row>
    <row r="50" spans="1:13" x14ac:dyDescent="0.25">
      <c r="A50" s="1">
        <v>40981</v>
      </c>
      <c r="B50" t="s">
        <v>19</v>
      </c>
      <c r="C50">
        <v>184.59</v>
      </c>
      <c r="D50">
        <v>182.40899999999999</v>
      </c>
      <c r="E50">
        <v>183.45660000000001</v>
      </c>
      <c r="F50">
        <v>183.6584</v>
      </c>
      <c r="G50">
        <v>200.6909</v>
      </c>
      <c r="I50">
        <f t="shared" si="0"/>
        <v>-1.047600000000017</v>
      </c>
      <c r="J50">
        <f t="shared" si="1"/>
        <v>-0.20179999999999154</v>
      </c>
      <c r="K50">
        <f t="shared" si="2"/>
        <v>-17.032499999999999</v>
      </c>
      <c r="L50">
        <f t="shared" si="3"/>
        <v>-18.281900000000007</v>
      </c>
      <c r="M50">
        <f t="shared" si="4"/>
        <v>192.33</v>
      </c>
    </row>
    <row r="51" spans="1:13" x14ac:dyDescent="0.25">
      <c r="A51" s="1">
        <v>40982</v>
      </c>
      <c r="B51" t="s">
        <v>19</v>
      </c>
      <c r="C51">
        <v>182.26</v>
      </c>
      <c r="D51">
        <v>182.666</v>
      </c>
      <c r="E51">
        <v>183.0506</v>
      </c>
      <c r="F51">
        <v>183.8416</v>
      </c>
      <c r="G51">
        <v>200.63149999999999</v>
      </c>
      <c r="I51">
        <f t="shared" si="0"/>
        <v>-0.38460000000000605</v>
      </c>
      <c r="J51">
        <f t="shared" si="1"/>
        <v>-0.79099999999999682</v>
      </c>
      <c r="K51">
        <f t="shared" si="2"/>
        <v>-16.789899999999989</v>
      </c>
      <c r="L51">
        <f t="shared" si="3"/>
        <v>-17.965499999999992</v>
      </c>
      <c r="M51">
        <f t="shared" si="4"/>
        <v>191.73</v>
      </c>
    </row>
    <row r="52" spans="1:13" x14ac:dyDescent="0.25">
      <c r="A52" s="1">
        <v>40983</v>
      </c>
      <c r="B52" t="s">
        <v>19</v>
      </c>
      <c r="C52">
        <v>184.43</v>
      </c>
      <c r="D52">
        <v>183.10499999999999</v>
      </c>
      <c r="E52">
        <v>183.21629999999999</v>
      </c>
      <c r="F52">
        <v>183.9496</v>
      </c>
      <c r="G52">
        <v>200.5702</v>
      </c>
      <c r="I52">
        <f t="shared" si="0"/>
        <v>-0.11129999999999995</v>
      </c>
      <c r="J52">
        <f t="shared" si="1"/>
        <v>-0.73330000000001405</v>
      </c>
      <c r="K52">
        <f t="shared" si="2"/>
        <v>-16.620599999999996</v>
      </c>
      <c r="L52">
        <f t="shared" si="3"/>
        <v>-17.46520000000001</v>
      </c>
      <c r="M52">
        <f t="shared" si="4"/>
        <v>192.4</v>
      </c>
    </row>
    <row r="53" spans="1:13" x14ac:dyDescent="0.25">
      <c r="A53" s="1">
        <v>40984</v>
      </c>
      <c r="B53" t="s">
        <v>19</v>
      </c>
      <c r="C53">
        <v>185.05</v>
      </c>
      <c r="D53">
        <v>183.68</v>
      </c>
      <c r="E53">
        <v>183.32730000000001</v>
      </c>
      <c r="F53">
        <v>184.10040000000001</v>
      </c>
      <c r="G53">
        <v>200.5335</v>
      </c>
      <c r="I53">
        <f t="shared" si="0"/>
        <v>0.35269999999999868</v>
      </c>
      <c r="J53">
        <f t="shared" si="1"/>
        <v>-0.77309999999999945</v>
      </c>
      <c r="K53">
        <f t="shared" si="2"/>
        <v>-16.433099999999996</v>
      </c>
      <c r="L53">
        <f t="shared" si="3"/>
        <v>-16.853499999999997</v>
      </c>
      <c r="M53">
        <f t="shared" si="4"/>
        <v>195.04</v>
      </c>
    </row>
    <row r="54" spans="1:13" x14ac:dyDescent="0.25">
      <c r="A54" s="1">
        <v>40987</v>
      </c>
      <c r="B54" t="s">
        <v>19</v>
      </c>
      <c r="C54">
        <v>185.52</v>
      </c>
      <c r="D54">
        <v>184.20599999999999</v>
      </c>
      <c r="E54">
        <v>183.25530000000001</v>
      </c>
      <c r="F54">
        <v>184.2586</v>
      </c>
      <c r="G54">
        <v>200.49279999999999</v>
      </c>
      <c r="I54">
        <f t="shared" si="0"/>
        <v>0.95069999999998345</v>
      </c>
      <c r="J54">
        <f t="shared" si="1"/>
        <v>-1.0032999999999959</v>
      </c>
      <c r="K54">
        <f t="shared" si="2"/>
        <v>-16.234199999999987</v>
      </c>
      <c r="L54">
        <f t="shared" si="3"/>
        <v>-16.286799999999999</v>
      </c>
      <c r="M54">
        <f t="shared" si="4"/>
        <v>202.87</v>
      </c>
    </row>
    <row r="55" spans="1:13" x14ac:dyDescent="0.25">
      <c r="A55" s="1">
        <v>40988</v>
      </c>
      <c r="B55" t="s">
        <v>19</v>
      </c>
      <c r="C55">
        <v>192.33</v>
      </c>
      <c r="D55">
        <v>185.33</v>
      </c>
      <c r="E55">
        <v>183.5616</v>
      </c>
      <c r="F55">
        <v>184.453</v>
      </c>
      <c r="G55">
        <v>200.5129</v>
      </c>
      <c r="I55">
        <f t="shared" si="0"/>
        <v>1.768400000000014</v>
      </c>
      <c r="J55">
        <f t="shared" si="1"/>
        <v>-0.89140000000000441</v>
      </c>
      <c r="K55">
        <f t="shared" si="2"/>
        <v>-16.059899999999999</v>
      </c>
      <c r="L55">
        <f t="shared" si="3"/>
        <v>-15.182899999999989</v>
      </c>
      <c r="M55">
        <f t="shared" si="4"/>
        <v>205.44</v>
      </c>
    </row>
    <row r="56" spans="1:13" x14ac:dyDescent="0.25">
      <c r="A56" s="1">
        <v>40989</v>
      </c>
      <c r="B56" t="s">
        <v>19</v>
      </c>
      <c r="C56">
        <v>191.73</v>
      </c>
      <c r="D56">
        <v>186.126</v>
      </c>
      <c r="E56">
        <v>183.81299999999999</v>
      </c>
      <c r="F56">
        <v>184.71639999999999</v>
      </c>
      <c r="G56">
        <v>200.54310000000001</v>
      </c>
      <c r="I56">
        <f t="shared" si="0"/>
        <v>2.3130000000000166</v>
      </c>
      <c r="J56">
        <f t="shared" si="1"/>
        <v>-0.90340000000000487</v>
      </c>
      <c r="K56">
        <f t="shared" si="2"/>
        <v>-15.826700000000017</v>
      </c>
      <c r="L56">
        <f t="shared" si="3"/>
        <v>-14.417100000000005</v>
      </c>
      <c r="M56">
        <f t="shared" si="4"/>
        <v>201.16</v>
      </c>
    </row>
    <row r="57" spans="1:13" x14ac:dyDescent="0.25">
      <c r="A57" s="1">
        <v>40990</v>
      </c>
      <c r="B57" t="s">
        <v>19</v>
      </c>
      <c r="C57">
        <v>192.4</v>
      </c>
      <c r="D57">
        <v>186.602</v>
      </c>
      <c r="E57">
        <v>184.0436</v>
      </c>
      <c r="F57">
        <v>184.9776</v>
      </c>
      <c r="G57">
        <v>200.56729999999999</v>
      </c>
      <c r="I57">
        <f t="shared" si="0"/>
        <v>2.558400000000006</v>
      </c>
      <c r="J57">
        <f t="shared" si="1"/>
        <v>-0.9339999999999975</v>
      </c>
      <c r="K57">
        <f t="shared" si="2"/>
        <v>-15.589699999999993</v>
      </c>
      <c r="L57">
        <f t="shared" si="3"/>
        <v>-13.965299999999985</v>
      </c>
      <c r="M57">
        <f t="shared" si="4"/>
        <v>204.61</v>
      </c>
    </row>
    <row r="58" spans="1:13" x14ac:dyDescent="0.25">
      <c r="A58" s="1">
        <v>40991</v>
      </c>
      <c r="B58" t="s">
        <v>19</v>
      </c>
      <c r="C58">
        <v>195.04</v>
      </c>
      <c r="D58">
        <v>187.67400000000001</v>
      </c>
      <c r="E58">
        <v>184.37899999999999</v>
      </c>
      <c r="F58">
        <v>185.3004</v>
      </c>
      <c r="G58">
        <v>200.60230000000001</v>
      </c>
      <c r="I58">
        <f t="shared" si="0"/>
        <v>3.2950000000000159</v>
      </c>
      <c r="J58">
        <f t="shared" si="1"/>
        <v>-0.92140000000000555</v>
      </c>
      <c r="K58">
        <f t="shared" si="2"/>
        <v>-15.301900000000018</v>
      </c>
      <c r="L58">
        <f t="shared" si="3"/>
        <v>-12.928300000000007</v>
      </c>
      <c r="M58">
        <f t="shared" si="4"/>
        <v>202.51</v>
      </c>
    </row>
    <row r="59" spans="1:13" x14ac:dyDescent="0.25">
      <c r="A59" s="1">
        <v>40994</v>
      </c>
      <c r="B59" t="s">
        <v>19</v>
      </c>
      <c r="C59">
        <v>202.87</v>
      </c>
      <c r="D59">
        <v>189.62200000000001</v>
      </c>
      <c r="E59">
        <v>184.95660000000001</v>
      </c>
      <c r="F59">
        <v>185.83920000000001</v>
      </c>
      <c r="G59">
        <v>200.66820000000001</v>
      </c>
      <c r="I59">
        <f t="shared" si="0"/>
        <v>4.6654000000000053</v>
      </c>
      <c r="J59">
        <f t="shared" si="1"/>
        <v>-0.8825999999999965</v>
      </c>
      <c r="K59">
        <f t="shared" si="2"/>
        <v>-14.829000000000008</v>
      </c>
      <c r="L59">
        <f t="shared" si="3"/>
        <v>-11.046199999999999</v>
      </c>
      <c r="M59">
        <f t="shared" si="4"/>
        <v>198.05</v>
      </c>
    </row>
    <row r="60" spans="1:13" x14ac:dyDescent="0.25">
      <c r="A60" s="1">
        <v>40995</v>
      </c>
      <c r="B60" t="s">
        <v>19</v>
      </c>
      <c r="C60">
        <v>205.44</v>
      </c>
      <c r="D60">
        <v>191.70699999999999</v>
      </c>
      <c r="E60">
        <v>185.41829999999999</v>
      </c>
      <c r="F60">
        <v>186.37960000000001</v>
      </c>
      <c r="G60">
        <v>200.7628</v>
      </c>
      <c r="I60">
        <f t="shared" si="0"/>
        <v>6.2887000000000057</v>
      </c>
      <c r="J60">
        <f t="shared" si="1"/>
        <v>-0.96130000000002269</v>
      </c>
      <c r="K60">
        <f t="shared" si="2"/>
        <v>-14.383199999999988</v>
      </c>
      <c r="L60">
        <f t="shared" si="3"/>
        <v>-9.055800000000005</v>
      </c>
      <c r="M60">
        <f t="shared" si="4"/>
        <v>199.66</v>
      </c>
    </row>
    <row r="61" spans="1:13" x14ac:dyDescent="0.25">
      <c r="A61" s="1">
        <v>40996</v>
      </c>
      <c r="B61" t="s">
        <v>19</v>
      </c>
      <c r="C61">
        <v>201.16</v>
      </c>
      <c r="D61">
        <v>193.59700000000001</v>
      </c>
      <c r="E61">
        <v>185.74700000000001</v>
      </c>
      <c r="F61">
        <v>186.7696</v>
      </c>
      <c r="G61">
        <v>200.83709999999999</v>
      </c>
      <c r="I61">
        <f t="shared" si="0"/>
        <v>7.8499999999999943</v>
      </c>
      <c r="J61">
        <f t="shared" si="1"/>
        <v>-1.0225999999999829</v>
      </c>
      <c r="K61">
        <f t="shared" si="2"/>
        <v>-14.067499999999995</v>
      </c>
      <c r="L61">
        <f t="shared" si="3"/>
        <v>-7.240099999999984</v>
      </c>
      <c r="M61">
        <f t="shared" si="4"/>
        <v>193.99</v>
      </c>
    </row>
    <row r="62" spans="1:13" x14ac:dyDescent="0.25">
      <c r="A62" s="1">
        <v>40997</v>
      </c>
      <c r="B62" t="s">
        <v>19</v>
      </c>
      <c r="C62">
        <v>204.61</v>
      </c>
      <c r="D62">
        <v>195.61500000000001</v>
      </c>
      <c r="E62">
        <v>186.41829999999999</v>
      </c>
      <c r="F62">
        <v>187.07300000000001</v>
      </c>
      <c r="G62">
        <v>200.91040000000001</v>
      </c>
      <c r="I62">
        <f t="shared" si="0"/>
        <v>9.1967000000000212</v>
      </c>
      <c r="J62">
        <f t="shared" si="1"/>
        <v>-0.6547000000000196</v>
      </c>
      <c r="K62">
        <f t="shared" si="2"/>
        <v>-13.837400000000002</v>
      </c>
      <c r="L62">
        <f t="shared" si="3"/>
        <v>-5.2954000000000008</v>
      </c>
      <c r="M62">
        <f t="shared" si="4"/>
        <v>194.39</v>
      </c>
    </row>
    <row r="63" spans="1:13" x14ac:dyDescent="0.25">
      <c r="A63" s="1">
        <v>40998</v>
      </c>
      <c r="B63" t="s">
        <v>19</v>
      </c>
      <c r="C63">
        <v>202.51</v>
      </c>
      <c r="D63">
        <v>197.36099999999999</v>
      </c>
      <c r="E63">
        <v>187.17099999999999</v>
      </c>
      <c r="F63">
        <v>187.23419999999999</v>
      </c>
      <c r="G63">
        <v>200.99299999999999</v>
      </c>
      <c r="I63">
        <f t="shared" si="0"/>
        <v>10.189999999999998</v>
      </c>
      <c r="J63">
        <f t="shared" si="1"/>
        <v>-6.3199999999994816E-2</v>
      </c>
      <c r="K63">
        <f t="shared" si="2"/>
        <v>-13.758800000000008</v>
      </c>
      <c r="L63">
        <f t="shared" si="3"/>
        <v>-3.632000000000005</v>
      </c>
      <c r="M63">
        <f t="shared" si="4"/>
        <v>191.87</v>
      </c>
    </row>
    <row r="64" spans="1:13" x14ac:dyDescent="0.25">
      <c r="A64" s="1">
        <v>41001</v>
      </c>
      <c r="B64" t="s">
        <v>19</v>
      </c>
      <c r="C64">
        <v>198.05</v>
      </c>
      <c r="D64">
        <v>198.614</v>
      </c>
      <c r="E64">
        <v>187.6893</v>
      </c>
      <c r="F64">
        <v>187.3766</v>
      </c>
      <c r="G64">
        <v>201.065</v>
      </c>
      <c r="I64">
        <f t="shared" si="0"/>
        <v>10.924700000000001</v>
      </c>
      <c r="J64">
        <f t="shared" si="1"/>
        <v>0.31270000000000664</v>
      </c>
      <c r="K64">
        <f t="shared" si="2"/>
        <v>-13.688400000000001</v>
      </c>
      <c r="L64">
        <f t="shared" si="3"/>
        <v>-2.4509999999999934</v>
      </c>
      <c r="M64">
        <f t="shared" si="4"/>
        <v>186.98</v>
      </c>
    </row>
    <row r="65" spans="1:13" x14ac:dyDescent="0.25">
      <c r="A65" s="1">
        <v>41002</v>
      </c>
      <c r="B65" t="s">
        <v>19</v>
      </c>
      <c r="C65">
        <v>199.66</v>
      </c>
      <c r="D65">
        <v>199.34700000000001</v>
      </c>
      <c r="E65">
        <v>188.26929999999999</v>
      </c>
      <c r="F65">
        <v>187.648</v>
      </c>
      <c r="G65">
        <v>201.13149999999999</v>
      </c>
      <c r="I65">
        <f t="shared" si="0"/>
        <v>11.077700000000021</v>
      </c>
      <c r="J65">
        <f t="shared" si="1"/>
        <v>0.62129999999999086</v>
      </c>
      <c r="K65">
        <f t="shared" si="2"/>
        <v>-13.483499999999992</v>
      </c>
      <c r="L65">
        <f t="shared" si="3"/>
        <v>-1.78449999999998</v>
      </c>
      <c r="M65">
        <f t="shared" si="4"/>
        <v>187.97</v>
      </c>
    </row>
    <row r="66" spans="1:13" x14ac:dyDescent="0.25">
      <c r="A66" s="1">
        <v>41003</v>
      </c>
      <c r="B66" t="s">
        <v>19</v>
      </c>
      <c r="C66">
        <v>193.99</v>
      </c>
      <c r="D66">
        <v>199.57300000000001</v>
      </c>
      <c r="E66">
        <v>188.71629999999999</v>
      </c>
      <c r="F66">
        <v>187.7878</v>
      </c>
      <c r="G66">
        <v>201.1628</v>
      </c>
      <c r="I66">
        <f t="shared" si="0"/>
        <v>10.856700000000018</v>
      </c>
      <c r="J66">
        <f t="shared" si="1"/>
        <v>0.92849999999998545</v>
      </c>
      <c r="K66">
        <f t="shared" si="2"/>
        <v>-13.375</v>
      </c>
      <c r="L66">
        <f t="shared" si="3"/>
        <v>-1.5897999999999968</v>
      </c>
      <c r="M66">
        <f t="shared" si="4"/>
        <v>190.69</v>
      </c>
    </row>
    <row r="67" spans="1:13" x14ac:dyDescent="0.25">
      <c r="A67" s="1">
        <v>41004</v>
      </c>
      <c r="B67" t="s">
        <v>19</v>
      </c>
      <c r="C67">
        <v>194.39</v>
      </c>
      <c r="D67">
        <v>199.77199999999999</v>
      </c>
      <c r="E67">
        <v>189.233</v>
      </c>
      <c r="F67">
        <v>187.9196</v>
      </c>
      <c r="G67">
        <v>201.1636</v>
      </c>
      <c r="I67">
        <f t="shared" ref="I67:I130" si="5">D67-E67</f>
        <v>10.538999999999987</v>
      </c>
      <c r="J67">
        <f t="shared" ref="J67:J130" si="6">E67-F67</f>
        <v>1.3134000000000015</v>
      </c>
      <c r="K67">
        <f t="shared" ref="K67:K130" si="7">F67-G67</f>
        <v>-13.244</v>
      </c>
      <c r="L67">
        <f t="shared" ref="L67:L130" si="8">I67+J67+K67</f>
        <v>-1.3916000000000111</v>
      </c>
      <c r="M67">
        <f t="shared" ref="M67:M130" si="9">C72</f>
        <v>188.46</v>
      </c>
    </row>
    <row r="68" spans="1:13" x14ac:dyDescent="0.25">
      <c r="A68" s="1">
        <v>41008</v>
      </c>
      <c r="B68" t="s">
        <v>19</v>
      </c>
      <c r="C68">
        <v>191.87</v>
      </c>
      <c r="D68">
        <v>199.45500000000001</v>
      </c>
      <c r="E68">
        <v>189.6576</v>
      </c>
      <c r="F68">
        <v>187.89060000000001</v>
      </c>
      <c r="G68">
        <v>201.16480000000001</v>
      </c>
      <c r="I68">
        <f t="shared" si="5"/>
        <v>9.7974000000000103</v>
      </c>
      <c r="J68">
        <f t="shared" si="6"/>
        <v>1.7669999999999959</v>
      </c>
      <c r="K68">
        <f t="shared" si="7"/>
        <v>-13.274200000000008</v>
      </c>
      <c r="L68">
        <f t="shared" si="8"/>
        <v>-1.7098000000000013</v>
      </c>
      <c r="M68">
        <f t="shared" si="9"/>
        <v>185.5</v>
      </c>
    </row>
    <row r="69" spans="1:13" x14ac:dyDescent="0.25">
      <c r="A69" s="1">
        <v>41009</v>
      </c>
      <c r="B69" t="s">
        <v>19</v>
      </c>
      <c r="C69">
        <v>186.98</v>
      </c>
      <c r="D69">
        <v>197.86600000000001</v>
      </c>
      <c r="E69">
        <v>189.9393</v>
      </c>
      <c r="F69">
        <v>187.72280000000001</v>
      </c>
      <c r="G69">
        <v>201.12889999999999</v>
      </c>
      <c r="I69">
        <f t="shared" si="5"/>
        <v>7.926700000000011</v>
      </c>
      <c r="J69">
        <f t="shared" si="6"/>
        <v>2.2164999999999964</v>
      </c>
      <c r="K69">
        <f t="shared" si="7"/>
        <v>-13.406099999999981</v>
      </c>
      <c r="L69">
        <f t="shared" si="8"/>
        <v>-3.2628999999999735</v>
      </c>
      <c r="M69">
        <f t="shared" si="9"/>
        <v>188.39</v>
      </c>
    </row>
    <row r="70" spans="1:13" x14ac:dyDescent="0.25">
      <c r="A70" s="1">
        <v>41010</v>
      </c>
      <c r="B70" t="s">
        <v>19</v>
      </c>
      <c r="C70">
        <v>187.97</v>
      </c>
      <c r="D70">
        <v>196.119</v>
      </c>
      <c r="E70">
        <v>190.07830000000001</v>
      </c>
      <c r="F70">
        <v>187.63919999999999</v>
      </c>
      <c r="G70">
        <v>201.10599999999999</v>
      </c>
      <c r="I70">
        <f t="shared" si="5"/>
        <v>6.0406999999999869</v>
      </c>
      <c r="J70">
        <f t="shared" si="6"/>
        <v>2.4391000000000247</v>
      </c>
      <c r="K70">
        <f t="shared" si="7"/>
        <v>-13.466800000000006</v>
      </c>
      <c r="L70">
        <f t="shared" si="8"/>
        <v>-4.9869999999999948</v>
      </c>
      <c r="M70">
        <f t="shared" si="9"/>
        <v>191.07</v>
      </c>
    </row>
    <row r="71" spans="1:13" x14ac:dyDescent="0.25">
      <c r="A71" s="1">
        <v>41011</v>
      </c>
      <c r="B71" t="s">
        <v>19</v>
      </c>
      <c r="C71">
        <v>190.69</v>
      </c>
      <c r="D71">
        <v>195.072</v>
      </c>
      <c r="E71">
        <v>190.44499999999999</v>
      </c>
      <c r="F71">
        <v>187.5642</v>
      </c>
      <c r="G71">
        <v>201.0532</v>
      </c>
      <c r="I71">
        <f t="shared" si="5"/>
        <v>4.6270000000000095</v>
      </c>
      <c r="J71">
        <f t="shared" si="6"/>
        <v>2.8807999999999936</v>
      </c>
      <c r="K71">
        <f t="shared" si="7"/>
        <v>-13.489000000000004</v>
      </c>
      <c r="L71">
        <f t="shared" si="8"/>
        <v>-5.9812000000000012</v>
      </c>
      <c r="M71">
        <f t="shared" si="9"/>
        <v>191.1</v>
      </c>
    </row>
    <row r="72" spans="1:13" x14ac:dyDescent="0.25">
      <c r="A72" s="1">
        <v>41012</v>
      </c>
      <c r="B72" t="s">
        <v>19</v>
      </c>
      <c r="C72">
        <v>188.46</v>
      </c>
      <c r="D72">
        <v>193.45699999999999</v>
      </c>
      <c r="E72">
        <v>190.72559999999999</v>
      </c>
      <c r="F72">
        <v>187.74420000000001</v>
      </c>
      <c r="G72">
        <v>200.9838</v>
      </c>
      <c r="I72">
        <f t="shared" si="5"/>
        <v>2.7314000000000078</v>
      </c>
      <c r="J72">
        <f t="shared" si="6"/>
        <v>2.9813999999999794</v>
      </c>
      <c r="K72">
        <f t="shared" si="7"/>
        <v>-13.239599999999996</v>
      </c>
      <c r="L72">
        <f t="shared" si="8"/>
        <v>-7.5268000000000086</v>
      </c>
      <c r="M72">
        <f t="shared" si="9"/>
        <v>189.98</v>
      </c>
    </row>
    <row r="73" spans="1:13" x14ac:dyDescent="0.25">
      <c r="A73" s="1">
        <v>41015</v>
      </c>
      <c r="B73" t="s">
        <v>19</v>
      </c>
      <c r="C73">
        <v>185.5</v>
      </c>
      <c r="D73">
        <v>191.756</v>
      </c>
      <c r="E73">
        <v>190.9323</v>
      </c>
      <c r="F73">
        <v>187.81979999999999</v>
      </c>
      <c r="G73">
        <v>200.8904</v>
      </c>
      <c r="I73">
        <f t="shared" si="5"/>
        <v>0.82370000000000232</v>
      </c>
      <c r="J73">
        <f t="shared" si="6"/>
        <v>3.1125000000000114</v>
      </c>
      <c r="K73">
        <f t="shared" si="7"/>
        <v>-13.070600000000013</v>
      </c>
      <c r="L73">
        <f t="shared" si="8"/>
        <v>-9.1343999999999994</v>
      </c>
      <c r="M73">
        <f t="shared" si="9"/>
        <v>188.24</v>
      </c>
    </row>
    <row r="74" spans="1:13" x14ac:dyDescent="0.25">
      <c r="A74" s="1">
        <v>41016</v>
      </c>
      <c r="B74" t="s">
        <v>19</v>
      </c>
      <c r="C74">
        <v>188.39</v>
      </c>
      <c r="D74">
        <v>190.79</v>
      </c>
      <c r="E74">
        <v>191.20330000000001</v>
      </c>
      <c r="F74">
        <v>187.834</v>
      </c>
      <c r="G74">
        <v>200.8099</v>
      </c>
      <c r="I74">
        <f t="shared" si="5"/>
        <v>-0.41330000000002087</v>
      </c>
      <c r="J74">
        <f t="shared" si="6"/>
        <v>3.3693000000000097</v>
      </c>
      <c r="K74">
        <f t="shared" si="7"/>
        <v>-12.975899999999996</v>
      </c>
      <c r="L74">
        <f t="shared" si="8"/>
        <v>-10.019900000000007</v>
      </c>
      <c r="M74">
        <f t="shared" si="9"/>
        <v>190.33</v>
      </c>
    </row>
    <row r="75" spans="1:13" x14ac:dyDescent="0.25">
      <c r="A75" s="1">
        <v>41017</v>
      </c>
      <c r="B75" t="s">
        <v>19</v>
      </c>
      <c r="C75">
        <v>191.07</v>
      </c>
      <c r="D75">
        <v>189.93100000000001</v>
      </c>
      <c r="E75">
        <v>191.536</v>
      </c>
      <c r="F75">
        <v>187.99260000000001</v>
      </c>
      <c r="G75">
        <v>200.71780000000001</v>
      </c>
      <c r="I75">
        <f t="shared" si="5"/>
        <v>-1.6049999999999898</v>
      </c>
      <c r="J75">
        <f t="shared" si="6"/>
        <v>3.5433999999999912</v>
      </c>
      <c r="K75">
        <f t="shared" si="7"/>
        <v>-12.725200000000001</v>
      </c>
      <c r="L75">
        <f t="shared" si="8"/>
        <v>-10.786799999999999</v>
      </c>
      <c r="M75">
        <f t="shared" si="9"/>
        <v>194.42</v>
      </c>
    </row>
    <row r="76" spans="1:13" x14ac:dyDescent="0.25">
      <c r="A76" s="1">
        <v>41018</v>
      </c>
      <c r="B76" t="s">
        <v>19</v>
      </c>
      <c r="C76">
        <v>191.1</v>
      </c>
      <c r="D76">
        <v>189.642</v>
      </c>
      <c r="E76">
        <v>191.78030000000001</v>
      </c>
      <c r="F76">
        <v>188.13079999999999</v>
      </c>
      <c r="G76">
        <v>200.60730000000001</v>
      </c>
      <c r="I76">
        <f t="shared" si="5"/>
        <v>-2.1383000000000152</v>
      </c>
      <c r="J76">
        <f t="shared" si="6"/>
        <v>3.6495000000000175</v>
      </c>
      <c r="K76">
        <f t="shared" si="7"/>
        <v>-12.476500000000016</v>
      </c>
      <c r="L76">
        <f t="shared" si="8"/>
        <v>-10.965300000000013</v>
      </c>
      <c r="M76">
        <f t="shared" si="9"/>
        <v>195.99</v>
      </c>
    </row>
    <row r="77" spans="1:13" x14ac:dyDescent="0.25">
      <c r="A77" s="1">
        <v>41019</v>
      </c>
      <c r="B77" t="s">
        <v>19</v>
      </c>
      <c r="C77">
        <v>189.98</v>
      </c>
      <c r="D77">
        <v>189.20099999999999</v>
      </c>
      <c r="E77">
        <v>191.85830000000001</v>
      </c>
      <c r="F77">
        <v>188.2208</v>
      </c>
      <c r="G77">
        <v>200.4863</v>
      </c>
      <c r="I77">
        <f t="shared" si="5"/>
        <v>-2.6573000000000206</v>
      </c>
      <c r="J77">
        <f t="shared" si="6"/>
        <v>3.6375000000000171</v>
      </c>
      <c r="K77">
        <f t="shared" si="7"/>
        <v>-12.265500000000003</v>
      </c>
      <c r="L77">
        <f t="shared" si="8"/>
        <v>-11.285300000000007</v>
      </c>
      <c r="M77">
        <f t="shared" si="9"/>
        <v>226.85</v>
      </c>
    </row>
    <row r="78" spans="1:13" x14ac:dyDescent="0.25">
      <c r="A78" s="1">
        <v>41022</v>
      </c>
      <c r="B78" t="s">
        <v>19</v>
      </c>
      <c r="C78">
        <v>188.24</v>
      </c>
      <c r="D78">
        <v>188.83799999999999</v>
      </c>
      <c r="E78">
        <v>191.989</v>
      </c>
      <c r="F78">
        <v>188.286</v>
      </c>
      <c r="G78">
        <v>200.34379999999999</v>
      </c>
      <c r="I78">
        <f t="shared" si="5"/>
        <v>-3.1510000000000105</v>
      </c>
      <c r="J78">
        <f t="shared" si="6"/>
        <v>3.703000000000003</v>
      </c>
      <c r="K78">
        <f t="shared" si="7"/>
        <v>-12.057799999999986</v>
      </c>
      <c r="L78">
        <f t="shared" si="8"/>
        <v>-11.505799999999994</v>
      </c>
      <c r="M78">
        <f t="shared" si="9"/>
        <v>231.9</v>
      </c>
    </row>
    <row r="79" spans="1:13" x14ac:dyDescent="0.25">
      <c r="A79" s="1">
        <v>41023</v>
      </c>
      <c r="B79" t="s">
        <v>19</v>
      </c>
      <c r="C79">
        <v>190.33</v>
      </c>
      <c r="D79">
        <v>189.173</v>
      </c>
      <c r="E79">
        <v>192.22030000000001</v>
      </c>
      <c r="F79">
        <v>188.3818</v>
      </c>
      <c r="G79">
        <v>200.20400000000001</v>
      </c>
      <c r="I79">
        <f t="shared" si="5"/>
        <v>-3.047300000000007</v>
      </c>
      <c r="J79">
        <f t="shared" si="6"/>
        <v>3.8385000000000105</v>
      </c>
      <c r="K79">
        <f t="shared" si="7"/>
        <v>-11.822200000000009</v>
      </c>
      <c r="L79">
        <f t="shared" si="8"/>
        <v>-11.031000000000006</v>
      </c>
      <c r="M79">
        <f t="shared" si="9"/>
        <v>230.04</v>
      </c>
    </row>
    <row r="80" spans="1:13" x14ac:dyDescent="0.25">
      <c r="A80" s="1">
        <v>41024</v>
      </c>
      <c r="B80" t="s">
        <v>19</v>
      </c>
      <c r="C80">
        <v>194.42</v>
      </c>
      <c r="D80">
        <v>189.81800000000001</v>
      </c>
      <c r="E80">
        <v>192.548</v>
      </c>
      <c r="F80">
        <v>188.4384</v>
      </c>
      <c r="G80">
        <v>200.11340000000001</v>
      </c>
      <c r="I80">
        <f t="shared" si="5"/>
        <v>-2.7299999999999898</v>
      </c>
      <c r="J80">
        <f t="shared" si="6"/>
        <v>4.1096000000000004</v>
      </c>
      <c r="K80">
        <f t="shared" si="7"/>
        <v>-11.675000000000011</v>
      </c>
      <c r="L80">
        <f t="shared" si="8"/>
        <v>-10.295400000000001</v>
      </c>
      <c r="M80">
        <f t="shared" si="9"/>
        <v>230.25</v>
      </c>
    </row>
    <row r="81" spans="1:13" x14ac:dyDescent="0.25">
      <c r="A81" s="1">
        <v>41025</v>
      </c>
      <c r="B81" t="s">
        <v>19</v>
      </c>
      <c r="C81">
        <v>195.99</v>
      </c>
      <c r="D81">
        <v>190.34800000000001</v>
      </c>
      <c r="E81">
        <v>193.00559999999999</v>
      </c>
      <c r="F81">
        <v>188.53219999999999</v>
      </c>
      <c r="G81">
        <v>200.03720000000001</v>
      </c>
      <c r="I81">
        <f t="shared" si="5"/>
        <v>-2.6575999999999738</v>
      </c>
      <c r="J81">
        <f t="shared" si="6"/>
        <v>4.473399999999998</v>
      </c>
      <c r="K81">
        <f t="shared" si="7"/>
        <v>-11.505000000000024</v>
      </c>
      <c r="L81">
        <f t="shared" si="8"/>
        <v>-9.6891999999999996</v>
      </c>
      <c r="M81">
        <f t="shared" si="9"/>
        <v>229.45</v>
      </c>
    </row>
    <row r="82" spans="1:13" x14ac:dyDescent="0.25">
      <c r="A82" s="1">
        <v>41026</v>
      </c>
      <c r="B82" t="s">
        <v>19</v>
      </c>
      <c r="C82">
        <v>226.85</v>
      </c>
      <c r="D82">
        <v>194.18700000000001</v>
      </c>
      <c r="E82">
        <v>194.4196</v>
      </c>
      <c r="F82">
        <v>189.37979999999999</v>
      </c>
      <c r="G82">
        <v>200.10390000000001</v>
      </c>
      <c r="I82">
        <f t="shared" si="5"/>
        <v>-0.23259999999999081</v>
      </c>
      <c r="J82">
        <f t="shared" si="6"/>
        <v>5.0398000000000138</v>
      </c>
      <c r="K82">
        <f t="shared" si="7"/>
        <v>-10.724100000000021</v>
      </c>
      <c r="L82">
        <f t="shared" si="8"/>
        <v>-5.9168999999999983</v>
      </c>
      <c r="M82">
        <f t="shared" si="9"/>
        <v>223.99</v>
      </c>
    </row>
    <row r="83" spans="1:13" x14ac:dyDescent="0.25">
      <c r="A83" s="1">
        <v>41029</v>
      </c>
      <c r="B83" t="s">
        <v>19</v>
      </c>
      <c r="C83">
        <v>231.9</v>
      </c>
      <c r="D83">
        <v>198.827</v>
      </c>
      <c r="E83">
        <v>195.9813</v>
      </c>
      <c r="F83">
        <v>190.41919999999999</v>
      </c>
      <c r="G83">
        <v>200.2115</v>
      </c>
      <c r="I83">
        <f t="shared" si="5"/>
        <v>2.8456999999999937</v>
      </c>
      <c r="J83">
        <f t="shared" si="6"/>
        <v>5.5621000000000151</v>
      </c>
      <c r="K83">
        <f t="shared" si="7"/>
        <v>-9.7923000000000116</v>
      </c>
      <c r="L83">
        <f t="shared" si="8"/>
        <v>-1.3845000000000027</v>
      </c>
      <c r="M83">
        <f t="shared" si="9"/>
        <v>225.16</v>
      </c>
    </row>
    <row r="84" spans="1:13" x14ac:dyDescent="0.25">
      <c r="A84" s="1">
        <v>41030</v>
      </c>
      <c r="B84" t="s">
        <v>19</v>
      </c>
      <c r="C84">
        <v>230.04</v>
      </c>
      <c r="D84">
        <v>202.99199999999999</v>
      </c>
      <c r="E84">
        <v>197.46530000000001</v>
      </c>
      <c r="F84">
        <v>191.37</v>
      </c>
      <c r="G84">
        <v>200.29740000000001</v>
      </c>
      <c r="I84">
        <f t="shared" si="5"/>
        <v>5.5266999999999769</v>
      </c>
      <c r="J84">
        <f t="shared" si="6"/>
        <v>6.0953000000000088</v>
      </c>
      <c r="K84">
        <f t="shared" si="7"/>
        <v>-8.9274000000000058</v>
      </c>
      <c r="L84">
        <f t="shared" si="8"/>
        <v>2.6945999999999799</v>
      </c>
      <c r="M84">
        <f t="shared" si="9"/>
        <v>223.9</v>
      </c>
    </row>
    <row r="85" spans="1:13" x14ac:dyDescent="0.25">
      <c r="A85" s="1">
        <v>41031</v>
      </c>
      <c r="B85" t="s">
        <v>19</v>
      </c>
      <c r="C85">
        <v>230.25</v>
      </c>
      <c r="D85">
        <v>206.91</v>
      </c>
      <c r="E85">
        <v>198.72929999999999</v>
      </c>
      <c r="F85">
        <v>192.32980000000001</v>
      </c>
      <c r="G85">
        <v>200.39099999999999</v>
      </c>
      <c r="I85">
        <f t="shared" si="5"/>
        <v>8.1807000000000016</v>
      </c>
      <c r="J85">
        <f t="shared" si="6"/>
        <v>6.3994999999999891</v>
      </c>
      <c r="K85">
        <f t="shared" si="7"/>
        <v>-8.0611999999999853</v>
      </c>
      <c r="L85">
        <f t="shared" si="8"/>
        <v>6.5190000000000055</v>
      </c>
      <c r="M85">
        <f t="shared" si="9"/>
        <v>222.98</v>
      </c>
    </row>
    <row r="86" spans="1:13" x14ac:dyDescent="0.25">
      <c r="A86" s="1">
        <v>41032</v>
      </c>
      <c r="B86" t="s">
        <v>19</v>
      </c>
      <c r="C86">
        <v>229.45</v>
      </c>
      <c r="D86">
        <v>210.745</v>
      </c>
      <c r="E86">
        <v>199.98660000000001</v>
      </c>
      <c r="F86">
        <v>193.30719999999999</v>
      </c>
      <c r="G86">
        <v>200.4479</v>
      </c>
      <c r="I86">
        <f t="shared" si="5"/>
        <v>10.758399999999995</v>
      </c>
      <c r="J86">
        <f t="shared" si="6"/>
        <v>6.6794000000000153</v>
      </c>
      <c r="K86">
        <f t="shared" si="7"/>
        <v>-7.1407000000000096</v>
      </c>
      <c r="L86">
        <f t="shared" si="8"/>
        <v>10.2971</v>
      </c>
      <c r="M86">
        <f t="shared" si="9"/>
        <v>226.69</v>
      </c>
    </row>
    <row r="87" spans="1:13" x14ac:dyDescent="0.25">
      <c r="A87" s="1">
        <v>41033</v>
      </c>
      <c r="B87" t="s">
        <v>19</v>
      </c>
      <c r="C87">
        <v>223.99</v>
      </c>
      <c r="D87">
        <v>214.14599999999999</v>
      </c>
      <c r="E87">
        <v>201.03960000000001</v>
      </c>
      <c r="F87">
        <v>194.20920000000001</v>
      </c>
      <c r="G87">
        <v>200.49010000000001</v>
      </c>
      <c r="I87">
        <f t="shared" si="5"/>
        <v>13.106399999999979</v>
      </c>
      <c r="J87">
        <f t="shared" si="6"/>
        <v>6.8303999999999974</v>
      </c>
      <c r="K87">
        <f t="shared" si="7"/>
        <v>-6.2809000000000026</v>
      </c>
      <c r="L87">
        <f t="shared" si="8"/>
        <v>13.655899999999974</v>
      </c>
      <c r="M87">
        <f t="shared" si="9"/>
        <v>227.68</v>
      </c>
    </row>
    <row r="88" spans="1:13" x14ac:dyDescent="0.25">
      <c r="A88" s="1">
        <v>41036</v>
      </c>
      <c r="B88" t="s">
        <v>19</v>
      </c>
      <c r="C88">
        <v>225.16</v>
      </c>
      <c r="D88">
        <v>217.83799999999999</v>
      </c>
      <c r="E88">
        <v>202.0436</v>
      </c>
      <c r="F88">
        <v>195.12979999999999</v>
      </c>
      <c r="G88">
        <v>200.54990000000001</v>
      </c>
      <c r="I88">
        <f t="shared" si="5"/>
        <v>15.794399999999996</v>
      </c>
      <c r="J88">
        <f t="shared" si="6"/>
        <v>6.913800000000009</v>
      </c>
      <c r="K88">
        <f t="shared" si="7"/>
        <v>-5.4201000000000192</v>
      </c>
      <c r="L88">
        <f t="shared" si="8"/>
        <v>17.288099999999986</v>
      </c>
      <c r="M88">
        <f t="shared" si="9"/>
        <v>222.93</v>
      </c>
    </row>
    <row r="89" spans="1:13" x14ac:dyDescent="0.25">
      <c r="A89" s="1">
        <v>41037</v>
      </c>
      <c r="B89" t="s">
        <v>19</v>
      </c>
      <c r="C89">
        <v>223.9</v>
      </c>
      <c r="D89">
        <v>221.19499999999999</v>
      </c>
      <c r="E89">
        <v>202.74459999999999</v>
      </c>
      <c r="F89">
        <v>196.03720000000001</v>
      </c>
      <c r="G89">
        <v>200.58680000000001</v>
      </c>
      <c r="I89">
        <f t="shared" si="5"/>
        <v>18.450400000000002</v>
      </c>
      <c r="J89">
        <f t="shared" si="6"/>
        <v>6.7073999999999785</v>
      </c>
      <c r="K89">
        <f t="shared" si="7"/>
        <v>-4.5495999999999981</v>
      </c>
      <c r="L89">
        <f t="shared" si="8"/>
        <v>20.608199999999982</v>
      </c>
      <c r="M89">
        <f t="shared" si="9"/>
        <v>224.39</v>
      </c>
    </row>
    <row r="90" spans="1:13" x14ac:dyDescent="0.25">
      <c r="A90" s="1">
        <v>41038</v>
      </c>
      <c r="B90" t="s">
        <v>19</v>
      </c>
      <c r="C90">
        <v>222.98</v>
      </c>
      <c r="D90">
        <v>224.05099999999999</v>
      </c>
      <c r="E90">
        <v>203.32929999999999</v>
      </c>
      <c r="F90">
        <v>196.82079999999999</v>
      </c>
      <c r="G90">
        <v>200.63419999999999</v>
      </c>
      <c r="I90">
        <f t="shared" si="5"/>
        <v>20.721699999999998</v>
      </c>
      <c r="J90">
        <f t="shared" si="6"/>
        <v>6.508499999999998</v>
      </c>
      <c r="K90">
        <f t="shared" si="7"/>
        <v>-3.8134000000000015</v>
      </c>
      <c r="L90">
        <f t="shared" si="8"/>
        <v>23.416799999999995</v>
      </c>
      <c r="M90">
        <f t="shared" si="9"/>
        <v>224.06</v>
      </c>
    </row>
    <row r="91" spans="1:13" x14ac:dyDescent="0.25">
      <c r="A91" s="1">
        <v>41039</v>
      </c>
      <c r="B91" t="s">
        <v>19</v>
      </c>
      <c r="C91">
        <v>226.69</v>
      </c>
      <c r="D91">
        <v>227.12100000000001</v>
      </c>
      <c r="E91">
        <v>204.18029999999999</v>
      </c>
      <c r="F91">
        <v>197.76079999999999</v>
      </c>
      <c r="G91">
        <v>200.6968</v>
      </c>
      <c r="I91">
        <f t="shared" si="5"/>
        <v>22.940700000000021</v>
      </c>
      <c r="J91">
        <f t="shared" si="6"/>
        <v>6.4194999999999993</v>
      </c>
      <c r="K91">
        <f t="shared" si="7"/>
        <v>-2.936000000000007</v>
      </c>
      <c r="L91">
        <f t="shared" si="8"/>
        <v>26.424200000000013</v>
      </c>
      <c r="M91">
        <f t="shared" si="9"/>
        <v>218.36</v>
      </c>
    </row>
    <row r="92" spans="1:13" x14ac:dyDescent="0.25">
      <c r="A92" s="1">
        <v>41040</v>
      </c>
      <c r="B92" t="s">
        <v>19</v>
      </c>
      <c r="C92">
        <v>227.68</v>
      </c>
      <c r="D92">
        <v>227.20400000000001</v>
      </c>
      <c r="E92">
        <v>204.94929999999999</v>
      </c>
      <c r="F92">
        <v>198.71360000000001</v>
      </c>
      <c r="G92">
        <v>200.7226</v>
      </c>
      <c r="I92">
        <f t="shared" si="5"/>
        <v>22.254700000000014</v>
      </c>
      <c r="J92">
        <f t="shared" si="6"/>
        <v>6.23569999999998</v>
      </c>
      <c r="K92">
        <f t="shared" si="7"/>
        <v>-2.0089999999999861</v>
      </c>
      <c r="L92">
        <f t="shared" si="8"/>
        <v>26.481400000000008</v>
      </c>
      <c r="M92">
        <f t="shared" si="9"/>
        <v>213.85</v>
      </c>
    </row>
    <row r="93" spans="1:13" x14ac:dyDescent="0.25">
      <c r="A93" s="1">
        <v>41043</v>
      </c>
      <c r="B93" t="s">
        <v>19</v>
      </c>
      <c r="C93">
        <v>222.93</v>
      </c>
      <c r="D93">
        <v>226.30699999999999</v>
      </c>
      <c r="E93">
        <v>205.63</v>
      </c>
      <c r="F93">
        <v>199.58619999999999</v>
      </c>
      <c r="G93">
        <v>200.71770000000001</v>
      </c>
      <c r="I93">
        <f t="shared" si="5"/>
        <v>20.676999999999992</v>
      </c>
      <c r="J93">
        <f t="shared" si="6"/>
        <v>6.0438000000000045</v>
      </c>
      <c r="K93">
        <f t="shared" si="7"/>
        <v>-1.1315000000000168</v>
      </c>
      <c r="L93">
        <f t="shared" si="8"/>
        <v>25.58929999999998</v>
      </c>
      <c r="M93">
        <f t="shared" si="9"/>
        <v>218.11</v>
      </c>
    </row>
    <row r="94" spans="1:13" x14ac:dyDescent="0.25">
      <c r="A94" s="1">
        <v>41044</v>
      </c>
      <c r="B94" t="s">
        <v>19</v>
      </c>
      <c r="C94">
        <v>224.39</v>
      </c>
      <c r="D94">
        <v>225.74199999999999</v>
      </c>
      <c r="E94">
        <v>206.50800000000001</v>
      </c>
      <c r="F94">
        <v>200.46879999999999</v>
      </c>
      <c r="G94">
        <v>200.72710000000001</v>
      </c>
      <c r="I94">
        <f t="shared" si="5"/>
        <v>19.23399999999998</v>
      </c>
      <c r="J94">
        <f t="shared" si="6"/>
        <v>6.0392000000000223</v>
      </c>
      <c r="K94">
        <f t="shared" si="7"/>
        <v>-0.25830000000001974</v>
      </c>
      <c r="L94">
        <f t="shared" si="8"/>
        <v>25.014899999999983</v>
      </c>
      <c r="M94">
        <f t="shared" si="9"/>
        <v>215.33</v>
      </c>
    </row>
    <row r="95" spans="1:13" x14ac:dyDescent="0.25">
      <c r="A95" s="1">
        <v>41045</v>
      </c>
      <c r="B95" t="s">
        <v>19</v>
      </c>
      <c r="C95">
        <v>224.06</v>
      </c>
      <c r="D95">
        <v>225.12299999999999</v>
      </c>
      <c r="E95">
        <v>207.32130000000001</v>
      </c>
      <c r="F95">
        <v>201.32820000000001</v>
      </c>
      <c r="G95">
        <v>200.74080000000001</v>
      </c>
      <c r="I95">
        <f t="shared" si="5"/>
        <v>17.801699999999983</v>
      </c>
      <c r="J95">
        <f t="shared" si="6"/>
        <v>5.9930999999999983</v>
      </c>
      <c r="K95">
        <f t="shared" si="7"/>
        <v>0.58740000000000236</v>
      </c>
      <c r="L95">
        <f t="shared" si="8"/>
        <v>24.382199999999983</v>
      </c>
      <c r="M95">
        <f t="shared" si="9"/>
        <v>217.28</v>
      </c>
    </row>
    <row r="96" spans="1:13" x14ac:dyDescent="0.25">
      <c r="A96" s="1">
        <v>41046</v>
      </c>
      <c r="B96" t="s">
        <v>19</v>
      </c>
      <c r="C96">
        <v>218.36</v>
      </c>
      <c r="D96">
        <v>224.01400000000001</v>
      </c>
      <c r="E96">
        <v>208.1336</v>
      </c>
      <c r="F96">
        <v>202.02</v>
      </c>
      <c r="G96">
        <v>200.7741</v>
      </c>
      <c r="I96">
        <f t="shared" si="5"/>
        <v>15.880400000000009</v>
      </c>
      <c r="J96">
        <f t="shared" si="6"/>
        <v>6.113599999999991</v>
      </c>
      <c r="K96">
        <f t="shared" si="7"/>
        <v>1.245900000000006</v>
      </c>
      <c r="L96">
        <f t="shared" si="8"/>
        <v>23.239900000000006</v>
      </c>
      <c r="M96">
        <f t="shared" si="9"/>
        <v>215.24</v>
      </c>
    </row>
    <row r="97" spans="1:13" x14ac:dyDescent="0.25">
      <c r="A97" s="1">
        <v>41047</v>
      </c>
      <c r="B97" t="s">
        <v>19</v>
      </c>
      <c r="C97">
        <v>213.85</v>
      </c>
      <c r="D97">
        <v>223</v>
      </c>
      <c r="E97">
        <v>208.78229999999999</v>
      </c>
      <c r="F97">
        <v>202.54419999999999</v>
      </c>
      <c r="G97">
        <v>200.79349999999999</v>
      </c>
      <c r="I97">
        <f t="shared" si="5"/>
        <v>14.217700000000008</v>
      </c>
      <c r="J97">
        <f t="shared" si="6"/>
        <v>6.2381000000000029</v>
      </c>
      <c r="K97">
        <f t="shared" si="7"/>
        <v>1.7506999999999948</v>
      </c>
      <c r="L97">
        <f t="shared" si="8"/>
        <v>22.206500000000005</v>
      </c>
      <c r="M97">
        <f t="shared" si="9"/>
        <v>212.89</v>
      </c>
    </row>
    <row r="98" spans="1:13" x14ac:dyDescent="0.25">
      <c r="A98" s="1">
        <v>41050</v>
      </c>
      <c r="B98" t="s">
        <v>19</v>
      </c>
      <c r="C98">
        <v>218.11</v>
      </c>
      <c r="D98">
        <v>222.29499999999999</v>
      </c>
      <c r="E98">
        <v>209.65700000000001</v>
      </c>
      <c r="F98">
        <v>203.22</v>
      </c>
      <c r="G98">
        <v>200.8767</v>
      </c>
      <c r="I98">
        <f t="shared" si="5"/>
        <v>12.637999999999977</v>
      </c>
      <c r="J98">
        <f t="shared" si="6"/>
        <v>6.4370000000000118</v>
      </c>
      <c r="K98">
        <f t="shared" si="7"/>
        <v>2.3432999999999993</v>
      </c>
      <c r="L98">
        <f t="shared" si="8"/>
        <v>21.418299999999988</v>
      </c>
      <c r="M98">
        <f t="shared" si="9"/>
        <v>214.75</v>
      </c>
    </row>
    <row r="99" spans="1:13" x14ac:dyDescent="0.25">
      <c r="A99" s="1">
        <v>41051</v>
      </c>
      <c r="B99" t="s">
        <v>19</v>
      </c>
      <c r="C99">
        <v>215.33</v>
      </c>
      <c r="D99">
        <v>221.43799999999999</v>
      </c>
      <c r="E99">
        <v>210.602</v>
      </c>
      <c r="F99">
        <v>203.8588</v>
      </c>
      <c r="G99">
        <v>200.93979999999999</v>
      </c>
      <c r="I99">
        <f t="shared" si="5"/>
        <v>10.835999999999984</v>
      </c>
      <c r="J99">
        <f t="shared" si="6"/>
        <v>6.7432000000000016</v>
      </c>
      <c r="K99">
        <f t="shared" si="7"/>
        <v>2.9190000000000111</v>
      </c>
      <c r="L99">
        <f t="shared" si="8"/>
        <v>20.498199999999997</v>
      </c>
      <c r="M99">
        <f t="shared" si="9"/>
        <v>209.23</v>
      </c>
    </row>
    <row r="100" spans="1:13" x14ac:dyDescent="0.25">
      <c r="A100" s="1">
        <v>41052</v>
      </c>
      <c r="B100" t="s">
        <v>19</v>
      </c>
      <c r="C100">
        <v>217.28</v>
      </c>
      <c r="D100">
        <v>220.86799999999999</v>
      </c>
      <c r="E100">
        <v>211.57900000000001</v>
      </c>
      <c r="F100">
        <v>204.51259999999999</v>
      </c>
      <c r="G100">
        <v>201.05770000000001</v>
      </c>
      <c r="I100">
        <f t="shared" si="5"/>
        <v>9.2889999999999873</v>
      </c>
      <c r="J100">
        <f t="shared" si="6"/>
        <v>7.0664000000000158</v>
      </c>
      <c r="K100">
        <f t="shared" si="7"/>
        <v>3.4548999999999808</v>
      </c>
      <c r="L100">
        <f t="shared" si="8"/>
        <v>19.810299999999984</v>
      </c>
      <c r="M100">
        <f t="shared" si="9"/>
        <v>212.91</v>
      </c>
    </row>
    <row r="101" spans="1:13" x14ac:dyDescent="0.25">
      <c r="A101" s="1">
        <v>41053</v>
      </c>
      <c r="B101" t="s">
        <v>19</v>
      </c>
      <c r="C101">
        <v>215.24</v>
      </c>
      <c r="D101">
        <v>219.72300000000001</v>
      </c>
      <c r="E101">
        <v>212.3973</v>
      </c>
      <c r="F101">
        <v>205.1722</v>
      </c>
      <c r="G101">
        <v>201.10849999999999</v>
      </c>
      <c r="I101">
        <f t="shared" si="5"/>
        <v>7.3257000000000119</v>
      </c>
      <c r="J101">
        <f t="shared" si="6"/>
        <v>7.2250999999999976</v>
      </c>
      <c r="K101">
        <f t="shared" si="7"/>
        <v>4.0637000000000114</v>
      </c>
      <c r="L101">
        <f t="shared" si="8"/>
        <v>18.614500000000021</v>
      </c>
      <c r="M101">
        <f t="shared" si="9"/>
        <v>208.22</v>
      </c>
    </row>
    <row r="102" spans="1:13" x14ac:dyDescent="0.25">
      <c r="A102" s="1">
        <v>41054</v>
      </c>
      <c r="B102" t="s">
        <v>19</v>
      </c>
      <c r="C102">
        <v>212.89</v>
      </c>
      <c r="D102">
        <v>218.244</v>
      </c>
      <c r="E102">
        <v>213.2116</v>
      </c>
      <c r="F102">
        <v>205.7414</v>
      </c>
      <c r="G102">
        <v>201.20230000000001</v>
      </c>
      <c r="I102">
        <f t="shared" si="5"/>
        <v>5.0323999999999955</v>
      </c>
      <c r="J102">
        <f t="shared" si="6"/>
        <v>7.4702000000000055</v>
      </c>
      <c r="K102">
        <f t="shared" si="7"/>
        <v>4.5390999999999906</v>
      </c>
      <c r="L102">
        <f t="shared" si="8"/>
        <v>17.041699999999992</v>
      </c>
      <c r="M102">
        <f t="shared" si="9"/>
        <v>214.57</v>
      </c>
    </row>
    <row r="103" spans="1:13" x14ac:dyDescent="0.25">
      <c r="A103" s="1">
        <v>41058</v>
      </c>
      <c r="B103" t="s">
        <v>19</v>
      </c>
      <c r="C103">
        <v>214.75</v>
      </c>
      <c r="D103">
        <v>217.42599999999999</v>
      </c>
      <c r="E103">
        <v>214.1866</v>
      </c>
      <c r="F103">
        <v>206.33539999999999</v>
      </c>
      <c r="G103">
        <v>201.2842</v>
      </c>
      <c r="I103">
        <f t="shared" si="5"/>
        <v>3.2393999999999892</v>
      </c>
      <c r="J103">
        <f t="shared" si="6"/>
        <v>7.8512000000000057</v>
      </c>
      <c r="K103">
        <f t="shared" si="7"/>
        <v>5.0511999999999944</v>
      </c>
      <c r="L103">
        <f t="shared" si="8"/>
        <v>16.141799999999989</v>
      </c>
      <c r="M103">
        <f t="shared" si="9"/>
        <v>213.21</v>
      </c>
    </row>
    <row r="104" spans="1:13" x14ac:dyDescent="0.25">
      <c r="A104" s="1">
        <v>41059</v>
      </c>
      <c r="B104" t="s">
        <v>19</v>
      </c>
      <c r="C104">
        <v>209.23</v>
      </c>
      <c r="D104">
        <v>215.91</v>
      </c>
      <c r="E104">
        <v>214.88130000000001</v>
      </c>
      <c r="F104">
        <v>206.80959999999999</v>
      </c>
      <c r="G104">
        <v>201.31890000000001</v>
      </c>
      <c r="I104">
        <f t="shared" si="5"/>
        <v>1.0286999999999864</v>
      </c>
      <c r="J104">
        <f t="shared" si="6"/>
        <v>8.0717000000000212</v>
      </c>
      <c r="K104">
        <f t="shared" si="7"/>
        <v>5.4906999999999755</v>
      </c>
      <c r="L104">
        <f t="shared" si="8"/>
        <v>14.591099999999983</v>
      </c>
      <c r="M104">
        <f t="shared" si="9"/>
        <v>217.64</v>
      </c>
    </row>
    <row r="105" spans="1:13" x14ac:dyDescent="0.25">
      <c r="A105" s="1">
        <v>41060</v>
      </c>
      <c r="B105" t="s">
        <v>19</v>
      </c>
      <c r="C105">
        <v>212.91</v>
      </c>
      <c r="D105">
        <v>214.79499999999999</v>
      </c>
      <c r="E105">
        <v>215.60929999999999</v>
      </c>
      <c r="F105">
        <v>207.22120000000001</v>
      </c>
      <c r="G105">
        <v>201.36869999999999</v>
      </c>
      <c r="I105">
        <f t="shared" si="5"/>
        <v>-0.81430000000000291</v>
      </c>
      <c r="J105">
        <f t="shared" si="6"/>
        <v>8.3880999999999801</v>
      </c>
      <c r="K105">
        <f t="shared" si="7"/>
        <v>5.8525000000000205</v>
      </c>
      <c r="L105">
        <f t="shared" si="8"/>
        <v>13.426299999999998</v>
      </c>
      <c r="M105">
        <f t="shared" si="9"/>
        <v>218.8</v>
      </c>
    </row>
    <row r="106" spans="1:13" x14ac:dyDescent="0.25">
      <c r="A106" s="1">
        <v>41061</v>
      </c>
      <c r="B106" t="s">
        <v>19</v>
      </c>
      <c r="C106">
        <v>208.22</v>
      </c>
      <c r="D106">
        <v>213.78100000000001</v>
      </c>
      <c r="E106">
        <v>216.18</v>
      </c>
      <c r="F106">
        <v>207.55099999999999</v>
      </c>
      <c r="G106">
        <v>201.42140000000001</v>
      </c>
      <c r="I106">
        <f t="shared" si="5"/>
        <v>-2.3990000000000009</v>
      </c>
      <c r="J106">
        <f t="shared" si="6"/>
        <v>8.6290000000000191</v>
      </c>
      <c r="K106">
        <f t="shared" si="7"/>
        <v>6.1295999999999822</v>
      </c>
      <c r="L106">
        <f t="shared" si="8"/>
        <v>12.3596</v>
      </c>
      <c r="M106">
        <f t="shared" si="9"/>
        <v>218.48</v>
      </c>
    </row>
    <row r="107" spans="1:13" x14ac:dyDescent="0.25">
      <c r="A107" s="1">
        <v>41064</v>
      </c>
      <c r="B107" t="s">
        <v>19</v>
      </c>
      <c r="C107">
        <v>214.57</v>
      </c>
      <c r="D107">
        <v>213.85300000000001</v>
      </c>
      <c r="E107">
        <v>216.99959999999999</v>
      </c>
      <c r="F107">
        <v>207.99440000000001</v>
      </c>
      <c r="G107">
        <v>201.5146</v>
      </c>
      <c r="I107">
        <f t="shared" si="5"/>
        <v>-3.1465999999999781</v>
      </c>
      <c r="J107">
        <f t="shared" si="6"/>
        <v>9.0051999999999737</v>
      </c>
      <c r="K107">
        <f t="shared" si="7"/>
        <v>6.4798000000000116</v>
      </c>
      <c r="L107">
        <f t="shared" si="8"/>
        <v>12.338400000000007</v>
      </c>
      <c r="M107">
        <f t="shared" si="9"/>
        <v>216.5</v>
      </c>
    </row>
    <row r="108" spans="1:13" x14ac:dyDescent="0.25">
      <c r="A108" s="1">
        <v>41065</v>
      </c>
      <c r="B108" t="s">
        <v>19</v>
      </c>
      <c r="C108">
        <v>213.21</v>
      </c>
      <c r="D108">
        <v>213.363</v>
      </c>
      <c r="E108">
        <v>217.83199999999999</v>
      </c>
      <c r="F108">
        <v>208.3578</v>
      </c>
      <c r="G108">
        <v>201.66800000000001</v>
      </c>
      <c r="I108">
        <f t="shared" si="5"/>
        <v>-4.4689999999999941</v>
      </c>
      <c r="J108">
        <f t="shared" si="6"/>
        <v>9.4741999999999962</v>
      </c>
      <c r="K108">
        <f t="shared" si="7"/>
        <v>6.6897999999999911</v>
      </c>
      <c r="L108">
        <f t="shared" si="8"/>
        <v>11.694999999999993</v>
      </c>
      <c r="M108">
        <f t="shared" si="9"/>
        <v>216.42</v>
      </c>
    </row>
    <row r="109" spans="1:13" x14ac:dyDescent="0.25">
      <c r="A109" s="1">
        <v>41066</v>
      </c>
      <c r="B109" t="s">
        <v>19</v>
      </c>
      <c r="C109">
        <v>217.64</v>
      </c>
      <c r="D109">
        <v>213.59399999999999</v>
      </c>
      <c r="E109">
        <v>218.7423</v>
      </c>
      <c r="F109">
        <v>208.6532</v>
      </c>
      <c r="G109">
        <v>201.86160000000001</v>
      </c>
      <c r="I109">
        <f t="shared" si="5"/>
        <v>-5.1483000000000061</v>
      </c>
      <c r="J109">
        <f t="shared" si="6"/>
        <v>10.089100000000002</v>
      </c>
      <c r="K109">
        <f t="shared" si="7"/>
        <v>6.7915999999999883</v>
      </c>
      <c r="L109">
        <f t="shared" si="8"/>
        <v>11.732399999999984</v>
      </c>
      <c r="M109">
        <f t="shared" si="9"/>
        <v>214.73</v>
      </c>
    </row>
    <row r="110" spans="1:13" x14ac:dyDescent="0.25">
      <c r="A110" s="1">
        <v>41067</v>
      </c>
      <c r="B110" t="s">
        <v>19</v>
      </c>
      <c r="C110">
        <v>218.8</v>
      </c>
      <c r="D110">
        <v>213.74600000000001</v>
      </c>
      <c r="E110">
        <v>219.55500000000001</v>
      </c>
      <c r="F110">
        <v>208.9204</v>
      </c>
      <c r="G110">
        <v>202.06790000000001</v>
      </c>
      <c r="I110">
        <f t="shared" si="5"/>
        <v>-5.8089999999999975</v>
      </c>
      <c r="J110">
        <f t="shared" si="6"/>
        <v>10.634600000000006</v>
      </c>
      <c r="K110">
        <f t="shared" si="7"/>
        <v>6.852499999999992</v>
      </c>
      <c r="L110">
        <f t="shared" si="8"/>
        <v>11.678100000000001</v>
      </c>
      <c r="M110">
        <f t="shared" si="9"/>
        <v>214.45</v>
      </c>
    </row>
    <row r="111" spans="1:13" x14ac:dyDescent="0.25">
      <c r="A111" s="1">
        <v>41068</v>
      </c>
      <c r="B111" t="s">
        <v>19</v>
      </c>
      <c r="C111">
        <v>218.48</v>
      </c>
      <c r="D111">
        <v>214.07</v>
      </c>
      <c r="E111">
        <v>220.30459999999999</v>
      </c>
      <c r="F111">
        <v>209.26679999999999</v>
      </c>
      <c r="G111">
        <v>202.1925</v>
      </c>
      <c r="I111">
        <f t="shared" si="5"/>
        <v>-6.2346000000000004</v>
      </c>
      <c r="J111">
        <f t="shared" si="6"/>
        <v>11.037800000000004</v>
      </c>
      <c r="K111">
        <f t="shared" si="7"/>
        <v>7.0742999999999938</v>
      </c>
      <c r="L111">
        <f t="shared" si="8"/>
        <v>11.877499999999998</v>
      </c>
      <c r="M111">
        <f t="shared" si="9"/>
        <v>218.35</v>
      </c>
    </row>
    <row r="112" spans="1:13" x14ac:dyDescent="0.25">
      <c r="A112" s="1">
        <v>41071</v>
      </c>
      <c r="B112" t="s">
        <v>19</v>
      </c>
      <c r="C112">
        <v>216.5</v>
      </c>
      <c r="D112">
        <v>214.43100000000001</v>
      </c>
      <c r="E112">
        <v>219.95959999999999</v>
      </c>
      <c r="F112">
        <v>209.50460000000001</v>
      </c>
      <c r="G112">
        <v>202.3064</v>
      </c>
      <c r="I112">
        <f t="shared" si="5"/>
        <v>-5.5285999999999831</v>
      </c>
      <c r="J112">
        <f t="shared" si="6"/>
        <v>10.454999999999984</v>
      </c>
      <c r="K112">
        <f t="shared" si="7"/>
        <v>7.1982000000000141</v>
      </c>
      <c r="L112">
        <f t="shared" si="8"/>
        <v>12.124600000000015</v>
      </c>
      <c r="M112">
        <f t="shared" si="9"/>
        <v>222.66</v>
      </c>
    </row>
    <row r="113" spans="1:13" x14ac:dyDescent="0.25">
      <c r="A113" s="1">
        <v>41072</v>
      </c>
      <c r="B113" t="s">
        <v>19</v>
      </c>
      <c r="C113">
        <v>216.42</v>
      </c>
      <c r="D113">
        <v>214.59800000000001</v>
      </c>
      <c r="E113">
        <v>219.4436</v>
      </c>
      <c r="F113">
        <v>209.78280000000001</v>
      </c>
      <c r="G113">
        <v>202.42830000000001</v>
      </c>
      <c r="I113">
        <f t="shared" si="5"/>
        <v>-4.8455999999999904</v>
      </c>
      <c r="J113">
        <f t="shared" si="6"/>
        <v>9.6607999999999947</v>
      </c>
      <c r="K113">
        <f t="shared" si="7"/>
        <v>7.3545000000000016</v>
      </c>
      <c r="L113">
        <f t="shared" si="8"/>
        <v>12.169700000000006</v>
      </c>
      <c r="M113">
        <f t="shared" si="9"/>
        <v>224.03</v>
      </c>
    </row>
    <row r="114" spans="1:13" x14ac:dyDescent="0.25">
      <c r="A114" s="1">
        <v>41073</v>
      </c>
      <c r="B114" t="s">
        <v>19</v>
      </c>
      <c r="C114">
        <v>214.73</v>
      </c>
      <c r="D114">
        <v>215.148</v>
      </c>
      <c r="E114">
        <v>218.9333</v>
      </c>
      <c r="F114">
        <v>210.1164</v>
      </c>
      <c r="G114">
        <v>202.50559999999999</v>
      </c>
      <c r="I114">
        <f t="shared" si="5"/>
        <v>-3.7853000000000065</v>
      </c>
      <c r="J114">
        <f t="shared" si="6"/>
        <v>8.816900000000004</v>
      </c>
      <c r="K114">
        <f t="shared" si="7"/>
        <v>7.6108000000000118</v>
      </c>
      <c r="L114">
        <f t="shared" si="8"/>
        <v>12.642400000000009</v>
      </c>
      <c r="M114">
        <f t="shared" si="9"/>
        <v>223.02</v>
      </c>
    </row>
    <row r="115" spans="1:13" x14ac:dyDescent="0.25">
      <c r="A115" s="1">
        <v>41074</v>
      </c>
      <c r="B115" t="s">
        <v>19</v>
      </c>
      <c r="C115">
        <v>214.45</v>
      </c>
      <c r="D115">
        <v>215.30199999999999</v>
      </c>
      <c r="E115">
        <v>218.4066</v>
      </c>
      <c r="F115">
        <v>210.41220000000001</v>
      </c>
      <c r="G115">
        <v>202.54519999999999</v>
      </c>
      <c r="I115">
        <f t="shared" si="5"/>
        <v>-3.1046000000000049</v>
      </c>
      <c r="J115">
        <f t="shared" si="6"/>
        <v>7.9943999999999846</v>
      </c>
      <c r="K115">
        <f t="shared" si="7"/>
        <v>7.8670000000000186</v>
      </c>
      <c r="L115">
        <f t="shared" si="8"/>
        <v>12.756799999999998</v>
      </c>
      <c r="M115">
        <f t="shared" si="9"/>
        <v>220.57</v>
      </c>
    </row>
    <row r="116" spans="1:13" x14ac:dyDescent="0.25">
      <c r="A116" s="1">
        <v>41075</v>
      </c>
      <c r="B116" t="s">
        <v>19</v>
      </c>
      <c r="C116">
        <v>218.35</v>
      </c>
      <c r="D116">
        <v>216.315</v>
      </c>
      <c r="E116">
        <v>218.03659999999999</v>
      </c>
      <c r="F116">
        <v>210.89940000000001</v>
      </c>
      <c r="G116">
        <v>202.58240000000001</v>
      </c>
      <c r="I116">
        <f t="shared" si="5"/>
        <v>-1.7215999999999951</v>
      </c>
      <c r="J116">
        <f t="shared" si="6"/>
        <v>7.1371999999999787</v>
      </c>
      <c r="K116">
        <f t="shared" si="7"/>
        <v>8.3170000000000073</v>
      </c>
      <c r="L116">
        <f t="shared" si="8"/>
        <v>13.732599999999991</v>
      </c>
      <c r="M116">
        <f t="shared" si="9"/>
        <v>222.16</v>
      </c>
    </row>
    <row r="117" spans="1:13" x14ac:dyDescent="0.25">
      <c r="A117" s="1">
        <v>41078</v>
      </c>
      <c r="B117" t="s">
        <v>19</v>
      </c>
      <c r="C117">
        <v>222.66</v>
      </c>
      <c r="D117">
        <v>217.124</v>
      </c>
      <c r="E117">
        <v>217.9923</v>
      </c>
      <c r="F117">
        <v>211.4648</v>
      </c>
      <c r="G117">
        <v>202.61949999999999</v>
      </c>
      <c r="I117">
        <f t="shared" si="5"/>
        <v>-0.86830000000000496</v>
      </c>
      <c r="J117">
        <f t="shared" si="6"/>
        <v>6.5275000000000034</v>
      </c>
      <c r="K117">
        <f t="shared" si="7"/>
        <v>8.8453000000000088</v>
      </c>
      <c r="L117">
        <f t="shared" si="8"/>
        <v>14.504500000000007</v>
      </c>
      <c r="M117">
        <f t="shared" si="9"/>
        <v>220.07</v>
      </c>
    </row>
    <row r="118" spans="1:13" x14ac:dyDescent="0.25">
      <c r="A118" s="1">
        <v>41079</v>
      </c>
      <c r="B118" t="s">
        <v>19</v>
      </c>
      <c r="C118">
        <v>224.03</v>
      </c>
      <c r="D118">
        <v>218.20599999999999</v>
      </c>
      <c r="E118">
        <v>217.9546</v>
      </c>
      <c r="F118">
        <v>212.108</v>
      </c>
      <c r="G118">
        <v>202.67699999999999</v>
      </c>
      <c r="I118">
        <f t="shared" si="5"/>
        <v>0.25139999999998963</v>
      </c>
      <c r="J118">
        <f t="shared" si="6"/>
        <v>5.8465999999999951</v>
      </c>
      <c r="K118">
        <f t="shared" si="7"/>
        <v>9.4310000000000116</v>
      </c>
      <c r="L118">
        <f t="shared" si="8"/>
        <v>15.528999999999996</v>
      </c>
      <c r="M118">
        <f t="shared" si="9"/>
        <v>225.61</v>
      </c>
    </row>
    <row r="119" spans="1:13" x14ac:dyDescent="0.25">
      <c r="A119" s="1">
        <v>41080</v>
      </c>
      <c r="B119" t="s">
        <v>19</v>
      </c>
      <c r="C119">
        <v>223.02</v>
      </c>
      <c r="D119">
        <v>218.744</v>
      </c>
      <c r="E119">
        <v>217.92529999999999</v>
      </c>
      <c r="F119">
        <v>212.8288</v>
      </c>
      <c r="G119">
        <v>202.74209999999999</v>
      </c>
      <c r="I119">
        <f t="shared" si="5"/>
        <v>0.81870000000000687</v>
      </c>
      <c r="J119">
        <f t="shared" si="6"/>
        <v>5.0964999999999918</v>
      </c>
      <c r="K119">
        <f t="shared" si="7"/>
        <v>10.086700000000008</v>
      </c>
      <c r="L119">
        <f t="shared" si="8"/>
        <v>16.001900000000006</v>
      </c>
      <c r="M119">
        <f t="shared" si="9"/>
        <v>225.62</v>
      </c>
    </row>
    <row r="120" spans="1:13" x14ac:dyDescent="0.25">
      <c r="A120" s="1">
        <v>41081</v>
      </c>
      <c r="B120" t="s">
        <v>19</v>
      </c>
      <c r="C120">
        <v>220.57</v>
      </c>
      <c r="D120">
        <v>218.92099999999999</v>
      </c>
      <c r="E120">
        <v>217.845</v>
      </c>
      <c r="F120">
        <v>213.48079999999999</v>
      </c>
      <c r="G120">
        <v>202.76400000000001</v>
      </c>
      <c r="I120">
        <f t="shared" si="5"/>
        <v>1.0759999999999934</v>
      </c>
      <c r="J120">
        <f t="shared" si="6"/>
        <v>4.364200000000011</v>
      </c>
      <c r="K120">
        <f t="shared" si="7"/>
        <v>10.716799999999978</v>
      </c>
      <c r="L120">
        <f t="shared" si="8"/>
        <v>16.156999999999982</v>
      </c>
      <c r="M120">
        <f t="shared" si="9"/>
        <v>221.31</v>
      </c>
    </row>
    <row r="121" spans="1:13" x14ac:dyDescent="0.25">
      <c r="A121" s="1">
        <v>41082</v>
      </c>
      <c r="B121" t="s">
        <v>19</v>
      </c>
      <c r="C121">
        <v>222.16</v>
      </c>
      <c r="D121">
        <v>219.28899999999999</v>
      </c>
      <c r="E121">
        <v>217.69399999999999</v>
      </c>
      <c r="F121">
        <v>214.11019999999999</v>
      </c>
      <c r="G121">
        <v>202.77529999999999</v>
      </c>
      <c r="I121">
        <f t="shared" si="5"/>
        <v>1.5949999999999989</v>
      </c>
      <c r="J121">
        <f t="shared" si="6"/>
        <v>3.5837999999999965</v>
      </c>
      <c r="K121">
        <f t="shared" si="7"/>
        <v>11.334900000000005</v>
      </c>
      <c r="L121">
        <f t="shared" si="8"/>
        <v>16.5137</v>
      </c>
      <c r="M121">
        <f t="shared" si="9"/>
        <v>228.35</v>
      </c>
    </row>
    <row r="122" spans="1:13" x14ac:dyDescent="0.25">
      <c r="A122" s="1">
        <v>41085</v>
      </c>
      <c r="B122" t="s">
        <v>19</v>
      </c>
      <c r="C122">
        <v>220.07</v>
      </c>
      <c r="D122">
        <v>219.64599999999999</v>
      </c>
      <c r="E122">
        <v>217.44030000000001</v>
      </c>
      <c r="F122">
        <v>214.7424</v>
      </c>
      <c r="G122">
        <v>202.7894</v>
      </c>
      <c r="I122">
        <f t="shared" si="5"/>
        <v>2.2056999999999789</v>
      </c>
      <c r="J122">
        <f t="shared" si="6"/>
        <v>2.6979000000000042</v>
      </c>
      <c r="K122">
        <f t="shared" si="7"/>
        <v>11.953000000000003</v>
      </c>
      <c r="L122">
        <f t="shared" si="8"/>
        <v>16.856599999999986</v>
      </c>
      <c r="M122">
        <f t="shared" si="9"/>
        <v>229.32</v>
      </c>
    </row>
    <row r="123" spans="1:13" x14ac:dyDescent="0.25">
      <c r="A123" s="1">
        <v>41086</v>
      </c>
      <c r="B123" t="s">
        <v>19</v>
      </c>
      <c r="C123">
        <v>225.61</v>
      </c>
      <c r="D123">
        <v>220.565</v>
      </c>
      <c r="E123">
        <v>217.52959999999999</v>
      </c>
      <c r="F123">
        <v>215.5446</v>
      </c>
      <c r="G123">
        <v>202.8605</v>
      </c>
      <c r="I123">
        <f t="shared" si="5"/>
        <v>3.0354000000000099</v>
      </c>
      <c r="J123">
        <f t="shared" si="6"/>
        <v>1.9849999999999852</v>
      </c>
      <c r="K123">
        <f t="shared" si="7"/>
        <v>12.684100000000001</v>
      </c>
      <c r="L123">
        <f t="shared" si="8"/>
        <v>17.704499999999996</v>
      </c>
      <c r="M123">
        <f t="shared" si="9"/>
        <v>229.53</v>
      </c>
    </row>
    <row r="124" spans="1:13" x14ac:dyDescent="0.25">
      <c r="A124" s="1">
        <v>41087</v>
      </c>
      <c r="B124" t="s">
        <v>19</v>
      </c>
      <c r="C124">
        <v>225.62</v>
      </c>
      <c r="D124">
        <v>221.654</v>
      </c>
      <c r="E124">
        <v>217.57060000000001</v>
      </c>
      <c r="F124">
        <v>216.28919999999999</v>
      </c>
      <c r="G124">
        <v>202.9058</v>
      </c>
      <c r="I124">
        <f t="shared" si="5"/>
        <v>4.0833999999999833</v>
      </c>
      <c r="J124">
        <f t="shared" si="6"/>
        <v>1.2814000000000192</v>
      </c>
      <c r="K124">
        <f t="shared" si="7"/>
        <v>13.383399999999995</v>
      </c>
      <c r="L124">
        <f t="shared" si="8"/>
        <v>18.748199999999997</v>
      </c>
      <c r="M124">
        <f t="shared" si="9"/>
        <v>227.06</v>
      </c>
    </row>
    <row r="125" spans="1:13" x14ac:dyDescent="0.25">
      <c r="A125" s="1">
        <v>41088</v>
      </c>
      <c r="B125" t="s">
        <v>19</v>
      </c>
      <c r="C125">
        <v>221.31</v>
      </c>
      <c r="D125">
        <v>222.34</v>
      </c>
      <c r="E125">
        <v>217.47900000000001</v>
      </c>
      <c r="F125">
        <v>216.89400000000001</v>
      </c>
      <c r="G125">
        <v>202.91470000000001</v>
      </c>
      <c r="I125">
        <f t="shared" si="5"/>
        <v>4.86099999999999</v>
      </c>
      <c r="J125">
        <f t="shared" si="6"/>
        <v>0.58500000000000796</v>
      </c>
      <c r="K125">
        <f t="shared" si="7"/>
        <v>13.979299999999995</v>
      </c>
      <c r="L125">
        <f t="shared" si="8"/>
        <v>19.425299999999993</v>
      </c>
      <c r="M125">
        <f t="shared" si="9"/>
        <v>225.05</v>
      </c>
    </row>
    <row r="126" spans="1:13" x14ac:dyDescent="0.25">
      <c r="A126" s="1">
        <v>41089</v>
      </c>
      <c r="B126" t="s">
        <v>19</v>
      </c>
      <c r="C126">
        <v>228.35</v>
      </c>
      <c r="D126">
        <v>223.34</v>
      </c>
      <c r="E126">
        <v>217.81200000000001</v>
      </c>
      <c r="F126">
        <v>217.63900000000001</v>
      </c>
      <c r="G126">
        <v>202.9436</v>
      </c>
      <c r="I126">
        <f t="shared" si="5"/>
        <v>5.5279999999999916</v>
      </c>
      <c r="J126">
        <f t="shared" si="6"/>
        <v>0.17300000000000182</v>
      </c>
      <c r="K126">
        <f t="shared" si="7"/>
        <v>14.695400000000006</v>
      </c>
      <c r="L126">
        <f t="shared" si="8"/>
        <v>20.3964</v>
      </c>
      <c r="M126">
        <f t="shared" si="9"/>
        <v>225.05</v>
      </c>
    </row>
    <row r="127" spans="1:13" x14ac:dyDescent="0.25">
      <c r="A127" s="1">
        <v>41092</v>
      </c>
      <c r="B127" t="s">
        <v>19</v>
      </c>
      <c r="C127">
        <v>229.32</v>
      </c>
      <c r="D127">
        <v>224.006</v>
      </c>
      <c r="E127">
        <v>218.32759999999999</v>
      </c>
      <c r="F127">
        <v>218.42580000000001</v>
      </c>
      <c r="G127">
        <v>202.9563</v>
      </c>
      <c r="I127">
        <f t="shared" si="5"/>
        <v>5.6784000000000106</v>
      </c>
      <c r="J127">
        <f t="shared" si="6"/>
        <v>-9.8200000000019827E-2</v>
      </c>
      <c r="K127">
        <f t="shared" si="7"/>
        <v>15.469500000000011</v>
      </c>
      <c r="L127">
        <f t="shared" si="8"/>
        <v>21.049700000000001</v>
      </c>
      <c r="M127">
        <f t="shared" si="9"/>
        <v>219.5</v>
      </c>
    </row>
    <row r="128" spans="1:13" x14ac:dyDescent="0.25">
      <c r="A128" s="1">
        <v>41093</v>
      </c>
      <c r="B128" t="s">
        <v>19</v>
      </c>
      <c r="C128">
        <v>229.53</v>
      </c>
      <c r="D128">
        <v>224.55600000000001</v>
      </c>
      <c r="E128">
        <v>218.70830000000001</v>
      </c>
      <c r="F128">
        <v>219.2516</v>
      </c>
      <c r="G128">
        <v>202.9074</v>
      </c>
      <c r="I128">
        <f t="shared" si="5"/>
        <v>5.8477000000000032</v>
      </c>
      <c r="J128">
        <f t="shared" si="6"/>
        <v>-0.5432999999999879</v>
      </c>
      <c r="K128">
        <f t="shared" si="7"/>
        <v>16.344200000000001</v>
      </c>
      <c r="L128">
        <f t="shared" si="8"/>
        <v>21.648600000000016</v>
      </c>
      <c r="M128">
        <f t="shared" si="9"/>
        <v>218.37</v>
      </c>
    </row>
    <row r="129" spans="1:13" x14ac:dyDescent="0.25">
      <c r="A129" s="1">
        <v>41095</v>
      </c>
      <c r="B129" t="s">
        <v>19</v>
      </c>
      <c r="C129">
        <v>227.06</v>
      </c>
      <c r="D129">
        <v>224.96</v>
      </c>
      <c r="E129">
        <v>219.0993</v>
      </c>
      <c r="F129">
        <v>219.9862</v>
      </c>
      <c r="G129">
        <v>202.83430000000001</v>
      </c>
      <c r="I129">
        <f t="shared" si="5"/>
        <v>5.8607000000000085</v>
      </c>
      <c r="J129">
        <f t="shared" si="6"/>
        <v>-0.88689999999999714</v>
      </c>
      <c r="K129">
        <f t="shared" si="7"/>
        <v>17.151899999999983</v>
      </c>
      <c r="L129">
        <f t="shared" si="8"/>
        <v>22.125699999999995</v>
      </c>
      <c r="M129">
        <f t="shared" si="9"/>
        <v>215.36</v>
      </c>
    </row>
    <row r="130" spans="1:13" x14ac:dyDescent="0.25">
      <c r="A130" s="1">
        <v>41096</v>
      </c>
      <c r="B130" t="s">
        <v>19</v>
      </c>
      <c r="C130">
        <v>225.05</v>
      </c>
      <c r="D130">
        <v>225.40799999999999</v>
      </c>
      <c r="E130">
        <v>219.35830000000001</v>
      </c>
      <c r="F130">
        <v>220.59880000000001</v>
      </c>
      <c r="G130">
        <v>202.79329999999999</v>
      </c>
      <c r="I130">
        <f t="shared" si="5"/>
        <v>6.049699999999973</v>
      </c>
      <c r="J130">
        <f t="shared" si="6"/>
        <v>-1.2404999999999973</v>
      </c>
      <c r="K130">
        <f t="shared" si="7"/>
        <v>17.805500000000023</v>
      </c>
      <c r="L130">
        <f t="shared" si="8"/>
        <v>22.614699999999999</v>
      </c>
      <c r="M130">
        <f t="shared" si="9"/>
        <v>218.39</v>
      </c>
    </row>
    <row r="131" spans="1:13" x14ac:dyDescent="0.25">
      <c r="A131" s="1">
        <v>41099</v>
      </c>
      <c r="B131" t="s">
        <v>19</v>
      </c>
      <c r="C131">
        <v>225.05</v>
      </c>
      <c r="D131">
        <v>225.697</v>
      </c>
      <c r="E131">
        <v>219.68530000000001</v>
      </c>
      <c r="F131">
        <v>221.18</v>
      </c>
      <c r="G131">
        <v>202.75919999999999</v>
      </c>
      <c r="I131">
        <f t="shared" ref="I131:I194" si="10">D131-E131</f>
        <v>6.0116999999999905</v>
      </c>
      <c r="J131">
        <f t="shared" ref="J131:J194" si="11">E131-F131</f>
        <v>-1.4946999999999946</v>
      </c>
      <c r="K131">
        <f t="shared" ref="K131:K194" si="12">F131-G131</f>
        <v>18.420800000000014</v>
      </c>
      <c r="L131">
        <f t="shared" ref="L131:L194" si="13">I131+J131+K131</f>
        <v>22.93780000000001</v>
      </c>
      <c r="M131">
        <f t="shared" ref="M131:M194" si="14">C136</f>
        <v>216.01</v>
      </c>
    </row>
    <row r="132" spans="1:13" x14ac:dyDescent="0.25">
      <c r="A132" s="1">
        <v>41100</v>
      </c>
      <c r="B132" t="s">
        <v>19</v>
      </c>
      <c r="C132">
        <v>219.5</v>
      </c>
      <c r="D132">
        <v>225.64</v>
      </c>
      <c r="E132">
        <v>219.90559999999999</v>
      </c>
      <c r="F132">
        <v>221.03299999999999</v>
      </c>
      <c r="G132">
        <v>202.7405</v>
      </c>
      <c r="I132">
        <f t="shared" si="10"/>
        <v>5.7343999999999937</v>
      </c>
      <c r="J132">
        <f t="shared" si="11"/>
        <v>-1.1273999999999944</v>
      </c>
      <c r="K132">
        <f t="shared" si="12"/>
        <v>18.29249999999999</v>
      </c>
      <c r="L132">
        <f t="shared" si="13"/>
        <v>22.899499999999989</v>
      </c>
      <c r="M132">
        <f t="shared" si="14"/>
        <v>216.93</v>
      </c>
    </row>
    <row r="133" spans="1:13" x14ac:dyDescent="0.25">
      <c r="A133" s="1">
        <v>41101</v>
      </c>
      <c r="B133" t="s">
        <v>19</v>
      </c>
      <c r="C133">
        <v>218.37</v>
      </c>
      <c r="D133">
        <v>224.916</v>
      </c>
      <c r="E133">
        <v>220.02629999999999</v>
      </c>
      <c r="F133">
        <v>220.76240000000001</v>
      </c>
      <c r="G133">
        <v>202.71430000000001</v>
      </c>
      <c r="I133">
        <f t="shared" si="10"/>
        <v>4.8897000000000048</v>
      </c>
      <c r="J133">
        <f t="shared" si="11"/>
        <v>-0.73610000000002174</v>
      </c>
      <c r="K133">
        <f t="shared" si="12"/>
        <v>18.048100000000005</v>
      </c>
      <c r="L133">
        <f t="shared" si="13"/>
        <v>22.201699999999988</v>
      </c>
      <c r="M133">
        <f t="shared" si="14"/>
        <v>217.47</v>
      </c>
    </row>
    <row r="134" spans="1:13" x14ac:dyDescent="0.25">
      <c r="A134" s="1">
        <v>41102</v>
      </c>
      <c r="B134" t="s">
        <v>19</v>
      </c>
      <c r="C134">
        <v>215.36</v>
      </c>
      <c r="D134">
        <v>223.89</v>
      </c>
      <c r="E134">
        <v>220.23060000000001</v>
      </c>
      <c r="F134">
        <v>220.46879999999999</v>
      </c>
      <c r="G134">
        <v>202.64189999999999</v>
      </c>
      <c r="I134">
        <f t="shared" si="10"/>
        <v>3.6593999999999767</v>
      </c>
      <c r="J134">
        <f t="shared" si="11"/>
        <v>-0.23819999999997776</v>
      </c>
      <c r="K134">
        <f t="shared" si="12"/>
        <v>17.826899999999995</v>
      </c>
      <c r="L134">
        <f t="shared" si="13"/>
        <v>21.248099999999994</v>
      </c>
      <c r="M134">
        <f t="shared" si="14"/>
        <v>226.17</v>
      </c>
    </row>
    <row r="135" spans="1:13" x14ac:dyDescent="0.25">
      <c r="A135" s="1">
        <v>41103</v>
      </c>
      <c r="B135" t="s">
        <v>19</v>
      </c>
      <c r="C135">
        <v>218.39</v>
      </c>
      <c r="D135">
        <v>223.59800000000001</v>
      </c>
      <c r="E135">
        <v>220.41329999999999</v>
      </c>
      <c r="F135">
        <v>220.23159999999999</v>
      </c>
      <c r="G135">
        <v>202.61279999999999</v>
      </c>
      <c r="I135">
        <f t="shared" si="10"/>
        <v>3.1847000000000207</v>
      </c>
      <c r="J135">
        <f t="shared" si="11"/>
        <v>0.18170000000000641</v>
      </c>
      <c r="K135">
        <f t="shared" si="12"/>
        <v>17.618799999999993</v>
      </c>
      <c r="L135">
        <f t="shared" si="13"/>
        <v>20.98520000000002</v>
      </c>
      <c r="M135">
        <f t="shared" si="14"/>
        <v>228.29</v>
      </c>
    </row>
    <row r="136" spans="1:13" x14ac:dyDescent="0.25">
      <c r="A136" s="1">
        <v>41106</v>
      </c>
      <c r="B136" t="s">
        <v>19</v>
      </c>
      <c r="C136">
        <v>216.01</v>
      </c>
      <c r="D136">
        <v>222.364</v>
      </c>
      <c r="E136">
        <v>220.673</v>
      </c>
      <c r="F136">
        <v>219.96279999999999</v>
      </c>
      <c r="G136">
        <v>202.54429999999999</v>
      </c>
      <c r="I136">
        <f t="shared" si="10"/>
        <v>1.6910000000000025</v>
      </c>
      <c r="J136">
        <f t="shared" si="11"/>
        <v>0.7102000000000146</v>
      </c>
      <c r="K136">
        <f t="shared" si="12"/>
        <v>17.418499999999995</v>
      </c>
      <c r="L136">
        <f t="shared" si="13"/>
        <v>19.819700000000012</v>
      </c>
      <c r="M136">
        <f t="shared" si="14"/>
        <v>226.01</v>
      </c>
    </row>
    <row r="137" spans="1:13" x14ac:dyDescent="0.25">
      <c r="A137" s="1">
        <v>41107</v>
      </c>
      <c r="B137" t="s">
        <v>19</v>
      </c>
      <c r="C137">
        <v>216.93</v>
      </c>
      <c r="D137">
        <v>221.125</v>
      </c>
      <c r="E137">
        <v>220.7516</v>
      </c>
      <c r="F137">
        <v>219.82159999999999</v>
      </c>
      <c r="G137">
        <v>202.51669999999999</v>
      </c>
      <c r="I137">
        <f t="shared" si="10"/>
        <v>0.37340000000000373</v>
      </c>
      <c r="J137">
        <f t="shared" si="11"/>
        <v>0.93000000000000682</v>
      </c>
      <c r="K137">
        <f t="shared" si="12"/>
        <v>17.304900000000004</v>
      </c>
      <c r="L137">
        <f t="shared" si="13"/>
        <v>18.608300000000014</v>
      </c>
      <c r="M137">
        <f t="shared" si="14"/>
        <v>223.04</v>
      </c>
    </row>
    <row r="138" spans="1:13" x14ac:dyDescent="0.25">
      <c r="A138" s="1">
        <v>41108</v>
      </c>
      <c r="B138" t="s">
        <v>19</v>
      </c>
      <c r="C138">
        <v>217.47</v>
      </c>
      <c r="D138">
        <v>219.91900000000001</v>
      </c>
      <c r="E138">
        <v>220.89359999999999</v>
      </c>
      <c r="F138">
        <v>219.6678</v>
      </c>
      <c r="G138">
        <v>202.52289999999999</v>
      </c>
      <c r="I138">
        <f t="shared" si="10"/>
        <v>-0.97459999999998104</v>
      </c>
      <c r="J138">
        <f t="shared" si="11"/>
        <v>1.2257999999999925</v>
      </c>
      <c r="K138">
        <f t="shared" si="12"/>
        <v>17.144900000000007</v>
      </c>
      <c r="L138">
        <f t="shared" si="13"/>
        <v>17.396100000000018</v>
      </c>
      <c r="M138">
        <f t="shared" si="14"/>
        <v>217.05</v>
      </c>
    </row>
    <row r="139" spans="1:13" x14ac:dyDescent="0.25">
      <c r="A139" s="1">
        <v>41109</v>
      </c>
      <c r="B139" t="s">
        <v>19</v>
      </c>
      <c r="C139">
        <v>226.17</v>
      </c>
      <c r="D139">
        <v>219.83</v>
      </c>
      <c r="E139">
        <v>221.178</v>
      </c>
      <c r="F139">
        <v>219.7132</v>
      </c>
      <c r="G139">
        <v>202.59389999999999</v>
      </c>
      <c r="I139">
        <f t="shared" si="10"/>
        <v>-1.3479999999999848</v>
      </c>
      <c r="J139">
        <f t="shared" si="11"/>
        <v>1.4647999999999968</v>
      </c>
      <c r="K139">
        <f t="shared" si="12"/>
        <v>17.11930000000001</v>
      </c>
      <c r="L139">
        <f t="shared" si="13"/>
        <v>17.236100000000022</v>
      </c>
      <c r="M139">
        <f t="shared" si="14"/>
        <v>220.01</v>
      </c>
    </row>
    <row r="140" spans="1:13" x14ac:dyDescent="0.25">
      <c r="A140" s="1">
        <v>41110</v>
      </c>
      <c r="B140" t="s">
        <v>19</v>
      </c>
      <c r="C140">
        <v>228.29</v>
      </c>
      <c r="D140">
        <v>220.154</v>
      </c>
      <c r="E140">
        <v>221.49430000000001</v>
      </c>
      <c r="F140">
        <v>219.8194</v>
      </c>
      <c r="G140">
        <v>202.6728</v>
      </c>
      <c r="I140">
        <f t="shared" si="10"/>
        <v>-1.3403000000000134</v>
      </c>
      <c r="J140">
        <f t="shared" si="11"/>
        <v>1.674900000000008</v>
      </c>
      <c r="K140">
        <f t="shared" si="12"/>
        <v>17.146600000000007</v>
      </c>
      <c r="L140">
        <f t="shared" si="13"/>
        <v>17.481200000000001</v>
      </c>
      <c r="M140">
        <f t="shared" si="14"/>
        <v>237.32</v>
      </c>
    </row>
    <row r="141" spans="1:13" x14ac:dyDescent="0.25">
      <c r="A141" s="1">
        <v>41113</v>
      </c>
      <c r="B141" t="s">
        <v>19</v>
      </c>
      <c r="C141">
        <v>226.01</v>
      </c>
      <c r="D141">
        <v>220.25</v>
      </c>
      <c r="E141">
        <v>221.74529999999999</v>
      </c>
      <c r="F141">
        <v>219.8058</v>
      </c>
      <c r="G141">
        <v>202.7054</v>
      </c>
      <c r="I141">
        <f t="shared" si="10"/>
        <v>-1.4952999999999861</v>
      </c>
      <c r="J141">
        <f t="shared" si="11"/>
        <v>1.9394999999999811</v>
      </c>
      <c r="K141">
        <f t="shared" si="12"/>
        <v>17.100400000000008</v>
      </c>
      <c r="L141">
        <f t="shared" si="13"/>
        <v>17.544600000000003</v>
      </c>
      <c r="M141">
        <f t="shared" si="14"/>
        <v>236.09</v>
      </c>
    </row>
    <row r="142" spans="1:13" x14ac:dyDescent="0.25">
      <c r="A142" s="1">
        <v>41114</v>
      </c>
      <c r="B142" t="s">
        <v>19</v>
      </c>
      <c r="C142">
        <v>223.04</v>
      </c>
      <c r="D142">
        <v>220.60400000000001</v>
      </c>
      <c r="E142">
        <v>221.9633</v>
      </c>
      <c r="F142">
        <v>219.71299999999999</v>
      </c>
      <c r="G142">
        <v>202.71299999999999</v>
      </c>
      <c r="I142">
        <f t="shared" si="10"/>
        <v>-1.3592999999999904</v>
      </c>
      <c r="J142">
        <f t="shared" si="11"/>
        <v>2.25030000000001</v>
      </c>
      <c r="K142">
        <f t="shared" si="12"/>
        <v>17</v>
      </c>
      <c r="L142">
        <f t="shared" si="13"/>
        <v>17.89100000000002</v>
      </c>
      <c r="M142">
        <f t="shared" si="14"/>
        <v>233.3</v>
      </c>
    </row>
    <row r="143" spans="1:13" x14ac:dyDescent="0.25">
      <c r="A143" s="1">
        <v>41115</v>
      </c>
      <c r="B143" t="s">
        <v>19</v>
      </c>
      <c r="C143">
        <v>217.05</v>
      </c>
      <c r="D143">
        <v>220.47200000000001</v>
      </c>
      <c r="E143">
        <v>221.98429999999999</v>
      </c>
      <c r="F143">
        <v>219.59540000000001</v>
      </c>
      <c r="G143">
        <v>202.6746</v>
      </c>
      <c r="I143">
        <f t="shared" si="10"/>
        <v>-1.512299999999982</v>
      </c>
      <c r="J143">
        <f t="shared" si="11"/>
        <v>2.3888999999999783</v>
      </c>
      <c r="K143">
        <f t="shared" si="12"/>
        <v>16.920800000000014</v>
      </c>
      <c r="L143">
        <f t="shared" si="13"/>
        <v>17.79740000000001</v>
      </c>
      <c r="M143">
        <f t="shared" si="14"/>
        <v>232.09</v>
      </c>
    </row>
    <row r="144" spans="1:13" x14ac:dyDescent="0.25">
      <c r="A144" s="1">
        <v>41116</v>
      </c>
      <c r="B144" t="s">
        <v>19</v>
      </c>
      <c r="C144">
        <v>220.01</v>
      </c>
      <c r="D144">
        <v>220.93700000000001</v>
      </c>
      <c r="E144">
        <v>222.16030000000001</v>
      </c>
      <c r="F144">
        <v>219.5078</v>
      </c>
      <c r="G144">
        <v>202.61799999999999</v>
      </c>
      <c r="I144">
        <f t="shared" si="10"/>
        <v>-1.2232999999999947</v>
      </c>
      <c r="J144">
        <f t="shared" si="11"/>
        <v>2.6525000000000034</v>
      </c>
      <c r="K144">
        <f t="shared" si="12"/>
        <v>16.889800000000008</v>
      </c>
      <c r="L144">
        <f t="shared" si="13"/>
        <v>18.319000000000017</v>
      </c>
      <c r="M144">
        <f t="shared" si="14"/>
        <v>230.81</v>
      </c>
    </row>
    <row r="145" spans="1:13" x14ac:dyDescent="0.25">
      <c r="A145" s="1">
        <v>41117</v>
      </c>
      <c r="B145" t="s">
        <v>19</v>
      </c>
      <c r="C145">
        <v>237.32</v>
      </c>
      <c r="D145">
        <v>222.83</v>
      </c>
      <c r="E145">
        <v>222.92259999999999</v>
      </c>
      <c r="F145">
        <v>219.773</v>
      </c>
      <c r="G145">
        <v>202.62719999999999</v>
      </c>
      <c r="I145">
        <f t="shared" si="10"/>
        <v>-9.2599999999976035E-2</v>
      </c>
      <c r="J145">
        <f t="shared" si="11"/>
        <v>3.1495999999999924</v>
      </c>
      <c r="K145">
        <f t="shared" si="12"/>
        <v>17.145800000000008</v>
      </c>
      <c r="L145">
        <f t="shared" si="13"/>
        <v>20.202800000000025</v>
      </c>
      <c r="M145">
        <f t="shared" si="14"/>
        <v>234.97</v>
      </c>
    </row>
    <row r="146" spans="1:13" x14ac:dyDescent="0.25">
      <c r="A146" s="1">
        <v>41120</v>
      </c>
      <c r="B146" t="s">
        <v>19</v>
      </c>
      <c r="C146">
        <v>236.09</v>
      </c>
      <c r="D146">
        <v>224.83799999999999</v>
      </c>
      <c r="E146">
        <v>223.51400000000001</v>
      </c>
      <c r="F146">
        <v>220.1276</v>
      </c>
      <c r="G146">
        <v>202.62360000000001</v>
      </c>
      <c r="I146">
        <f t="shared" si="10"/>
        <v>1.3239999999999839</v>
      </c>
      <c r="J146">
        <f t="shared" si="11"/>
        <v>3.386400000000009</v>
      </c>
      <c r="K146">
        <f t="shared" si="12"/>
        <v>17.503999999999991</v>
      </c>
      <c r="L146">
        <f t="shared" si="13"/>
        <v>22.214399999999983</v>
      </c>
      <c r="M146">
        <f t="shared" si="14"/>
        <v>233.99</v>
      </c>
    </row>
    <row r="147" spans="1:13" x14ac:dyDescent="0.25">
      <c r="A147" s="1">
        <v>41121</v>
      </c>
      <c r="B147" t="s">
        <v>19</v>
      </c>
      <c r="C147">
        <v>233.3</v>
      </c>
      <c r="D147">
        <v>226.47499999999999</v>
      </c>
      <c r="E147">
        <v>223.86859999999999</v>
      </c>
      <c r="F147">
        <v>220.51660000000001</v>
      </c>
      <c r="G147">
        <v>202.60939999999999</v>
      </c>
      <c r="I147">
        <f t="shared" si="10"/>
        <v>2.6064000000000078</v>
      </c>
      <c r="J147">
        <f t="shared" si="11"/>
        <v>3.3519999999999754</v>
      </c>
      <c r="K147">
        <f t="shared" si="12"/>
        <v>17.907200000000017</v>
      </c>
      <c r="L147">
        <f t="shared" si="13"/>
        <v>23.865600000000001</v>
      </c>
      <c r="M147">
        <f t="shared" si="14"/>
        <v>236.56</v>
      </c>
    </row>
    <row r="148" spans="1:13" x14ac:dyDescent="0.25">
      <c r="A148" s="1">
        <v>41122</v>
      </c>
      <c r="B148" t="s">
        <v>19</v>
      </c>
      <c r="C148">
        <v>232.09</v>
      </c>
      <c r="D148">
        <v>227.93700000000001</v>
      </c>
      <c r="E148">
        <v>224.13730000000001</v>
      </c>
      <c r="F148">
        <v>220.7962</v>
      </c>
      <c r="G148">
        <v>202.53630000000001</v>
      </c>
      <c r="I148">
        <f t="shared" si="10"/>
        <v>3.7997000000000014</v>
      </c>
      <c r="J148">
        <f t="shared" si="11"/>
        <v>3.3411000000000115</v>
      </c>
      <c r="K148">
        <f t="shared" si="12"/>
        <v>18.259899999999988</v>
      </c>
      <c r="L148">
        <f t="shared" si="13"/>
        <v>25.400700000000001</v>
      </c>
      <c r="M148">
        <f t="shared" si="14"/>
        <v>234.38</v>
      </c>
    </row>
    <row r="149" spans="1:13" x14ac:dyDescent="0.25">
      <c r="A149" s="1">
        <v>41123</v>
      </c>
      <c r="B149" t="s">
        <v>19</v>
      </c>
      <c r="C149">
        <v>230.81</v>
      </c>
      <c r="D149">
        <v>228.40100000000001</v>
      </c>
      <c r="E149">
        <v>224.39699999999999</v>
      </c>
      <c r="F149">
        <v>221.10579999999999</v>
      </c>
      <c r="G149">
        <v>202.4787</v>
      </c>
      <c r="I149">
        <f t="shared" si="10"/>
        <v>4.0040000000000191</v>
      </c>
      <c r="J149">
        <f t="shared" si="11"/>
        <v>3.2912000000000035</v>
      </c>
      <c r="K149">
        <f t="shared" si="12"/>
        <v>18.627099999999984</v>
      </c>
      <c r="L149">
        <f t="shared" si="13"/>
        <v>25.922300000000007</v>
      </c>
      <c r="M149">
        <f t="shared" si="14"/>
        <v>234.06</v>
      </c>
    </row>
    <row r="150" spans="1:13" x14ac:dyDescent="0.25">
      <c r="A150" s="1">
        <v>41124</v>
      </c>
      <c r="B150" t="s">
        <v>19</v>
      </c>
      <c r="C150">
        <v>234.97</v>
      </c>
      <c r="D150">
        <v>229.06899999999999</v>
      </c>
      <c r="E150">
        <v>224.87700000000001</v>
      </c>
      <c r="F150">
        <v>221.45959999999999</v>
      </c>
      <c r="G150">
        <v>202.4341</v>
      </c>
      <c r="I150">
        <f t="shared" si="10"/>
        <v>4.1919999999999789</v>
      </c>
      <c r="J150">
        <f t="shared" si="11"/>
        <v>3.4174000000000149</v>
      </c>
      <c r="K150">
        <f t="shared" si="12"/>
        <v>19.025499999999994</v>
      </c>
      <c r="L150">
        <f t="shared" si="13"/>
        <v>26.634899999999988</v>
      </c>
      <c r="M150">
        <f t="shared" si="14"/>
        <v>232.75</v>
      </c>
    </row>
    <row r="151" spans="1:13" x14ac:dyDescent="0.25">
      <c r="A151" s="1">
        <v>41127</v>
      </c>
      <c r="B151" t="s">
        <v>19</v>
      </c>
      <c r="C151">
        <v>233.99</v>
      </c>
      <c r="D151">
        <v>229.86699999999999</v>
      </c>
      <c r="E151">
        <v>225.2713</v>
      </c>
      <c r="F151">
        <v>221.83459999999999</v>
      </c>
      <c r="G151">
        <v>202.44640000000001</v>
      </c>
      <c r="I151">
        <f t="shared" si="10"/>
        <v>4.5956999999999937</v>
      </c>
      <c r="J151">
        <f t="shared" si="11"/>
        <v>3.4367000000000019</v>
      </c>
      <c r="K151">
        <f t="shared" si="12"/>
        <v>19.388199999999983</v>
      </c>
      <c r="L151">
        <f t="shared" si="13"/>
        <v>27.420599999999979</v>
      </c>
      <c r="M151">
        <f t="shared" si="14"/>
        <v>232.44</v>
      </c>
    </row>
    <row r="152" spans="1:13" x14ac:dyDescent="0.25">
      <c r="A152" s="1">
        <v>41128</v>
      </c>
      <c r="B152" t="s">
        <v>19</v>
      </c>
      <c r="C152">
        <v>236.56</v>
      </c>
      <c r="D152">
        <v>231.21899999999999</v>
      </c>
      <c r="E152">
        <v>225.821</v>
      </c>
      <c r="F152">
        <v>222.30799999999999</v>
      </c>
      <c r="G152">
        <v>202.46119999999999</v>
      </c>
      <c r="I152">
        <f t="shared" si="10"/>
        <v>5.3979999999999961</v>
      </c>
      <c r="J152">
        <f t="shared" si="11"/>
        <v>3.5130000000000052</v>
      </c>
      <c r="K152">
        <f t="shared" si="12"/>
        <v>19.846800000000002</v>
      </c>
      <c r="L152">
        <f t="shared" si="13"/>
        <v>28.757800000000003</v>
      </c>
      <c r="M152">
        <f t="shared" si="14"/>
        <v>233.19</v>
      </c>
    </row>
    <row r="153" spans="1:13" x14ac:dyDescent="0.25">
      <c r="A153" s="1">
        <v>41129</v>
      </c>
      <c r="B153" t="s">
        <v>19</v>
      </c>
      <c r="C153">
        <v>234.38</v>
      </c>
      <c r="D153">
        <v>232.952</v>
      </c>
      <c r="E153">
        <v>226.11330000000001</v>
      </c>
      <c r="F153">
        <v>222.70060000000001</v>
      </c>
      <c r="G153">
        <v>202.45920000000001</v>
      </c>
      <c r="I153">
        <f t="shared" si="10"/>
        <v>6.8386999999999887</v>
      </c>
      <c r="J153">
        <f t="shared" si="11"/>
        <v>3.412700000000001</v>
      </c>
      <c r="K153">
        <f t="shared" si="12"/>
        <v>20.241399999999999</v>
      </c>
      <c r="L153">
        <f t="shared" si="13"/>
        <v>30.492799999999988</v>
      </c>
      <c r="M153">
        <f t="shared" si="14"/>
        <v>237.42</v>
      </c>
    </row>
    <row r="154" spans="1:13" x14ac:dyDescent="0.25">
      <c r="A154" s="1">
        <v>41130</v>
      </c>
      <c r="B154" t="s">
        <v>19</v>
      </c>
      <c r="C154">
        <v>234.06</v>
      </c>
      <c r="D154">
        <v>234.357</v>
      </c>
      <c r="E154">
        <v>226.3946</v>
      </c>
      <c r="F154">
        <v>223.19720000000001</v>
      </c>
      <c r="G154">
        <v>202.44139999999999</v>
      </c>
      <c r="I154">
        <f t="shared" si="10"/>
        <v>7.9624000000000024</v>
      </c>
      <c r="J154">
        <f t="shared" si="11"/>
        <v>3.1973999999999876</v>
      </c>
      <c r="K154">
        <f t="shared" si="12"/>
        <v>20.755800000000022</v>
      </c>
      <c r="L154">
        <f t="shared" si="13"/>
        <v>31.915600000000012</v>
      </c>
      <c r="M154">
        <f t="shared" si="14"/>
        <v>241.55</v>
      </c>
    </row>
    <row r="155" spans="1:13" x14ac:dyDescent="0.25">
      <c r="A155" s="1">
        <v>41131</v>
      </c>
      <c r="B155" t="s">
        <v>19</v>
      </c>
      <c r="C155">
        <v>232.75</v>
      </c>
      <c r="D155">
        <v>233.9</v>
      </c>
      <c r="E155">
        <v>226.77600000000001</v>
      </c>
      <c r="F155">
        <v>223.59399999999999</v>
      </c>
      <c r="G155">
        <v>202.46940000000001</v>
      </c>
      <c r="I155">
        <f t="shared" si="10"/>
        <v>7.1239999999999952</v>
      </c>
      <c r="J155">
        <f t="shared" si="11"/>
        <v>3.1820000000000164</v>
      </c>
      <c r="K155">
        <f t="shared" si="12"/>
        <v>21.124599999999987</v>
      </c>
      <c r="L155">
        <f t="shared" si="13"/>
        <v>31.430599999999998</v>
      </c>
      <c r="M155">
        <f t="shared" si="14"/>
        <v>241.17</v>
      </c>
    </row>
    <row r="156" spans="1:13" x14ac:dyDescent="0.25">
      <c r="A156" s="1">
        <v>41134</v>
      </c>
      <c r="B156" t="s">
        <v>19</v>
      </c>
      <c r="C156">
        <v>232.44</v>
      </c>
      <c r="D156">
        <v>233.535</v>
      </c>
      <c r="E156">
        <v>226.91229999999999</v>
      </c>
      <c r="F156">
        <v>224.07839999999999</v>
      </c>
      <c r="G156">
        <v>202.6396</v>
      </c>
      <c r="I156">
        <f t="shared" si="10"/>
        <v>6.6227000000000089</v>
      </c>
      <c r="J156">
        <f t="shared" si="11"/>
        <v>2.8338999999999999</v>
      </c>
      <c r="K156">
        <f t="shared" si="12"/>
        <v>21.438799999999986</v>
      </c>
      <c r="L156">
        <f t="shared" si="13"/>
        <v>30.895399999999995</v>
      </c>
      <c r="M156">
        <f t="shared" si="14"/>
        <v>240.35</v>
      </c>
    </row>
    <row r="157" spans="1:13" x14ac:dyDescent="0.25">
      <c r="A157" s="1">
        <v>41135</v>
      </c>
      <c r="B157" t="s">
        <v>19</v>
      </c>
      <c r="C157">
        <v>233.19</v>
      </c>
      <c r="D157">
        <v>233.524</v>
      </c>
      <c r="E157">
        <v>227.04130000000001</v>
      </c>
      <c r="F157">
        <v>224.45079999999999</v>
      </c>
      <c r="G157">
        <v>202.77170000000001</v>
      </c>
      <c r="I157">
        <f t="shared" si="10"/>
        <v>6.4826999999999941</v>
      </c>
      <c r="J157">
        <f t="shared" si="11"/>
        <v>2.59050000000002</v>
      </c>
      <c r="K157">
        <f t="shared" si="12"/>
        <v>21.679099999999977</v>
      </c>
      <c r="L157">
        <f t="shared" si="13"/>
        <v>30.752299999999991</v>
      </c>
      <c r="M157">
        <f t="shared" si="14"/>
        <v>239.45</v>
      </c>
    </row>
    <row r="158" spans="1:13" x14ac:dyDescent="0.25">
      <c r="A158" s="1">
        <v>41136</v>
      </c>
      <c r="B158" t="s">
        <v>19</v>
      </c>
      <c r="C158">
        <v>237.42</v>
      </c>
      <c r="D158">
        <v>234.05699999999999</v>
      </c>
      <c r="E158">
        <v>227.30430000000001</v>
      </c>
      <c r="F158">
        <v>224.935</v>
      </c>
      <c r="G158">
        <v>202.87219999999999</v>
      </c>
      <c r="I158">
        <f t="shared" si="10"/>
        <v>6.7526999999999759</v>
      </c>
      <c r="J158">
        <f t="shared" si="11"/>
        <v>2.3693000000000097</v>
      </c>
      <c r="K158">
        <f t="shared" si="12"/>
        <v>22.06280000000001</v>
      </c>
      <c r="L158">
        <f t="shared" si="13"/>
        <v>31.184799999999996</v>
      </c>
      <c r="M158">
        <f t="shared" si="14"/>
        <v>243.1</v>
      </c>
    </row>
    <row r="159" spans="1:13" x14ac:dyDescent="0.25">
      <c r="A159" s="1">
        <v>41137</v>
      </c>
      <c r="B159" t="s">
        <v>19</v>
      </c>
      <c r="C159">
        <v>241.55</v>
      </c>
      <c r="D159">
        <v>235.131</v>
      </c>
      <c r="E159">
        <v>227.78729999999999</v>
      </c>
      <c r="F159">
        <v>225.41319999999999</v>
      </c>
      <c r="G159">
        <v>203.01240000000001</v>
      </c>
      <c r="I159">
        <f t="shared" si="10"/>
        <v>7.3437000000000126</v>
      </c>
      <c r="J159">
        <f t="shared" si="11"/>
        <v>2.3740999999999985</v>
      </c>
      <c r="K159">
        <f t="shared" si="12"/>
        <v>22.400799999999975</v>
      </c>
      <c r="L159">
        <f t="shared" si="13"/>
        <v>32.118599999999986</v>
      </c>
      <c r="M159">
        <f t="shared" si="14"/>
        <v>241.2</v>
      </c>
    </row>
    <row r="160" spans="1:13" x14ac:dyDescent="0.25">
      <c r="A160" s="1">
        <v>41138</v>
      </c>
      <c r="B160" t="s">
        <v>19</v>
      </c>
      <c r="C160">
        <v>241.17</v>
      </c>
      <c r="D160">
        <v>235.751</v>
      </c>
      <c r="E160">
        <v>228.3246</v>
      </c>
      <c r="F160">
        <v>225.86060000000001</v>
      </c>
      <c r="G160">
        <v>203.15770000000001</v>
      </c>
      <c r="I160">
        <f t="shared" si="10"/>
        <v>7.426400000000001</v>
      </c>
      <c r="J160">
        <f t="shared" si="11"/>
        <v>2.4639999999999986</v>
      </c>
      <c r="K160">
        <f t="shared" si="12"/>
        <v>22.7029</v>
      </c>
      <c r="L160">
        <f t="shared" si="13"/>
        <v>32.593299999999999</v>
      </c>
      <c r="M160">
        <f t="shared" si="14"/>
        <v>245.74</v>
      </c>
    </row>
    <row r="161" spans="1:13" x14ac:dyDescent="0.25">
      <c r="A161" s="1">
        <v>41141</v>
      </c>
      <c r="B161" t="s">
        <v>19</v>
      </c>
      <c r="C161">
        <v>240.35</v>
      </c>
      <c r="D161">
        <v>236.387</v>
      </c>
      <c r="E161">
        <v>228.83459999999999</v>
      </c>
      <c r="F161">
        <v>226.298</v>
      </c>
      <c r="G161">
        <v>203.28139999999999</v>
      </c>
      <c r="I161">
        <f t="shared" si="10"/>
        <v>7.5524000000000058</v>
      </c>
      <c r="J161">
        <f t="shared" si="11"/>
        <v>2.5365999999999929</v>
      </c>
      <c r="K161">
        <f t="shared" si="12"/>
        <v>23.016600000000011</v>
      </c>
      <c r="L161">
        <f t="shared" si="13"/>
        <v>33.10560000000001</v>
      </c>
      <c r="M161">
        <f t="shared" si="14"/>
        <v>243.92</v>
      </c>
    </row>
    <row r="162" spans="1:13" x14ac:dyDescent="0.25">
      <c r="A162" s="1">
        <v>41142</v>
      </c>
      <c r="B162" t="s">
        <v>19</v>
      </c>
      <c r="C162">
        <v>239.45</v>
      </c>
      <c r="D162">
        <v>236.67599999999999</v>
      </c>
      <c r="E162">
        <v>229.49959999999999</v>
      </c>
      <c r="F162">
        <v>226.75700000000001</v>
      </c>
      <c r="G162">
        <v>203.38720000000001</v>
      </c>
      <c r="I162">
        <f t="shared" si="10"/>
        <v>7.176400000000001</v>
      </c>
      <c r="J162">
        <f t="shared" si="11"/>
        <v>2.7425999999999817</v>
      </c>
      <c r="K162">
        <f t="shared" si="12"/>
        <v>23.369799999999998</v>
      </c>
      <c r="L162">
        <f t="shared" si="13"/>
        <v>33.288799999999981</v>
      </c>
      <c r="M162">
        <f t="shared" si="14"/>
        <v>246.11</v>
      </c>
    </row>
    <row r="163" spans="1:13" x14ac:dyDescent="0.25">
      <c r="A163" s="1">
        <v>41143</v>
      </c>
      <c r="B163" t="s">
        <v>19</v>
      </c>
      <c r="C163">
        <v>243.1</v>
      </c>
      <c r="D163">
        <v>237.548</v>
      </c>
      <c r="E163">
        <v>230.32400000000001</v>
      </c>
      <c r="F163">
        <v>227.29060000000001</v>
      </c>
      <c r="G163">
        <v>203.52029999999999</v>
      </c>
      <c r="I163">
        <f t="shared" si="10"/>
        <v>7.2239999999999895</v>
      </c>
      <c r="J163">
        <f t="shared" si="11"/>
        <v>3.0334000000000003</v>
      </c>
      <c r="K163">
        <f t="shared" si="12"/>
        <v>23.77030000000002</v>
      </c>
      <c r="L163">
        <f t="shared" si="13"/>
        <v>34.02770000000001</v>
      </c>
      <c r="M163">
        <f t="shared" si="14"/>
        <v>247.12</v>
      </c>
    </row>
    <row r="164" spans="1:13" x14ac:dyDescent="0.25">
      <c r="A164" s="1">
        <v>41144</v>
      </c>
      <c r="B164" t="s">
        <v>19</v>
      </c>
      <c r="C164">
        <v>241.2</v>
      </c>
      <c r="D164">
        <v>238.262</v>
      </c>
      <c r="E164">
        <v>231.18530000000001</v>
      </c>
      <c r="F164">
        <v>227.82</v>
      </c>
      <c r="G164">
        <v>203.6413</v>
      </c>
      <c r="I164">
        <f t="shared" si="10"/>
        <v>7.0766999999999882</v>
      </c>
      <c r="J164">
        <f t="shared" si="11"/>
        <v>3.3653000000000191</v>
      </c>
      <c r="K164">
        <f t="shared" si="12"/>
        <v>24.178699999999992</v>
      </c>
      <c r="L164">
        <f t="shared" si="13"/>
        <v>34.620699999999999</v>
      </c>
      <c r="M164">
        <f t="shared" si="14"/>
        <v>246.22</v>
      </c>
    </row>
    <row r="165" spans="1:13" x14ac:dyDescent="0.25">
      <c r="A165" s="1">
        <v>41145</v>
      </c>
      <c r="B165" t="s">
        <v>19</v>
      </c>
      <c r="C165">
        <v>245.74</v>
      </c>
      <c r="D165">
        <v>239.56100000000001</v>
      </c>
      <c r="E165">
        <v>232.09700000000001</v>
      </c>
      <c r="F165">
        <v>228.44579999999999</v>
      </c>
      <c r="G165">
        <v>203.78</v>
      </c>
      <c r="I165">
        <f t="shared" si="10"/>
        <v>7.4639999999999986</v>
      </c>
      <c r="J165">
        <f t="shared" si="11"/>
        <v>3.6512000000000171</v>
      </c>
      <c r="K165">
        <f t="shared" si="12"/>
        <v>24.66579999999999</v>
      </c>
      <c r="L165">
        <f t="shared" si="13"/>
        <v>35.781000000000006</v>
      </c>
      <c r="M165">
        <f t="shared" si="14"/>
        <v>248.27</v>
      </c>
    </row>
    <row r="166" spans="1:13" x14ac:dyDescent="0.25">
      <c r="A166" s="1">
        <v>41148</v>
      </c>
      <c r="B166" t="s">
        <v>19</v>
      </c>
      <c r="C166">
        <v>243.92</v>
      </c>
      <c r="D166">
        <v>240.709</v>
      </c>
      <c r="E166">
        <v>233.0273</v>
      </c>
      <c r="F166">
        <v>228.9572</v>
      </c>
      <c r="G166">
        <v>203.9435</v>
      </c>
      <c r="I166">
        <f t="shared" si="10"/>
        <v>7.6817000000000064</v>
      </c>
      <c r="J166">
        <f t="shared" si="11"/>
        <v>4.0700999999999965</v>
      </c>
      <c r="K166">
        <f t="shared" si="12"/>
        <v>25.0137</v>
      </c>
      <c r="L166">
        <f t="shared" si="13"/>
        <v>36.765500000000003</v>
      </c>
      <c r="M166">
        <f t="shared" si="14"/>
        <v>247.88</v>
      </c>
    </row>
    <row r="167" spans="1:13" x14ac:dyDescent="0.25">
      <c r="A167" s="1">
        <v>41149</v>
      </c>
      <c r="B167" t="s">
        <v>19</v>
      </c>
      <c r="C167">
        <v>246.11</v>
      </c>
      <c r="D167">
        <v>242.001</v>
      </c>
      <c r="E167">
        <v>234</v>
      </c>
      <c r="F167">
        <v>229.42619999999999</v>
      </c>
      <c r="G167">
        <v>204.12010000000001</v>
      </c>
      <c r="I167">
        <f t="shared" si="10"/>
        <v>8.0010000000000048</v>
      </c>
      <c r="J167">
        <f t="shared" si="11"/>
        <v>4.5738000000000056</v>
      </c>
      <c r="K167">
        <f t="shared" si="12"/>
        <v>25.306099999999986</v>
      </c>
      <c r="L167">
        <f t="shared" si="13"/>
        <v>37.880899999999997</v>
      </c>
      <c r="M167">
        <f t="shared" si="14"/>
        <v>246.22</v>
      </c>
    </row>
    <row r="168" spans="1:13" x14ac:dyDescent="0.25">
      <c r="A168" s="1">
        <v>41150</v>
      </c>
      <c r="B168" t="s">
        <v>19</v>
      </c>
      <c r="C168">
        <v>247.12</v>
      </c>
      <c r="D168">
        <v>242.971</v>
      </c>
      <c r="E168">
        <v>234.98830000000001</v>
      </c>
      <c r="F168">
        <v>229.88800000000001</v>
      </c>
      <c r="G168">
        <v>204.2688</v>
      </c>
      <c r="I168">
        <f t="shared" si="10"/>
        <v>7.9826999999999941</v>
      </c>
      <c r="J168">
        <f t="shared" si="11"/>
        <v>5.1003000000000043</v>
      </c>
      <c r="K168">
        <f t="shared" si="12"/>
        <v>25.619200000000006</v>
      </c>
      <c r="L168">
        <f t="shared" si="13"/>
        <v>38.702200000000005</v>
      </c>
      <c r="M168">
        <f t="shared" si="14"/>
        <v>251.38</v>
      </c>
    </row>
    <row r="169" spans="1:13" x14ac:dyDescent="0.25">
      <c r="A169" s="1">
        <v>41151</v>
      </c>
      <c r="B169" t="s">
        <v>19</v>
      </c>
      <c r="C169">
        <v>246.22</v>
      </c>
      <c r="D169">
        <v>243.43799999999999</v>
      </c>
      <c r="E169">
        <v>235.6566</v>
      </c>
      <c r="F169">
        <v>230.352</v>
      </c>
      <c r="G169">
        <v>204.40520000000001</v>
      </c>
      <c r="I169">
        <f t="shared" si="10"/>
        <v>7.7813999999999908</v>
      </c>
      <c r="J169">
        <f t="shared" si="11"/>
        <v>5.3045999999999935</v>
      </c>
      <c r="K169">
        <f t="shared" si="12"/>
        <v>25.946799999999996</v>
      </c>
      <c r="L169">
        <f t="shared" si="13"/>
        <v>39.03279999999998</v>
      </c>
      <c r="M169">
        <f t="shared" si="14"/>
        <v>259.14</v>
      </c>
    </row>
    <row r="170" spans="1:13" x14ac:dyDescent="0.25">
      <c r="A170" s="1">
        <v>41152</v>
      </c>
      <c r="B170" t="s">
        <v>19</v>
      </c>
      <c r="C170">
        <v>248.27</v>
      </c>
      <c r="D170">
        <v>244.148</v>
      </c>
      <c r="E170">
        <v>236.32259999999999</v>
      </c>
      <c r="F170">
        <v>230.90600000000001</v>
      </c>
      <c r="G170">
        <v>204.5574</v>
      </c>
      <c r="I170">
        <f t="shared" si="10"/>
        <v>7.8254000000000019</v>
      </c>
      <c r="J170">
        <f t="shared" si="11"/>
        <v>5.4165999999999883</v>
      </c>
      <c r="K170">
        <f t="shared" si="12"/>
        <v>26.348600000000005</v>
      </c>
      <c r="L170">
        <f t="shared" si="13"/>
        <v>39.590599999999995</v>
      </c>
      <c r="M170">
        <f t="shared" si="14"/>
        <v>257.08999999999997</v>
      </c>
    </row>
    <row r="171" spans="1:13" x14ac:dyDescent="0.25">
      <c r="A171" s="1">
        <v>41156</v>
      </c>
      <c r="B171" t="s">
        <v>19</v>
      </c>
      <c r="C171">
        <v>247.88</v>
      </c>
      <c r="D171">
        <v>244.90100000000001</v>
      </c>
      <c r="E171">
        <v>237.05160000000001</v>
      </c>
      <c r="F171">
        <v>231.4204</v>
      </c>
      <c r="G171">
        <v>204.73689999999999</v>
      </c>
      <c r="I171">
        <f t="shared" si="10"/>
        <v>7.8494000000000028</v>
      </c>
      <c r="J171">
        <f t="shared" si="11"/>
        <v>5.6312000000000069</v>
      </c>
      <c r="K171">
        <f t="shared" si="12"/>
        <v>26.683500000000009</v>
      </c>
      <c r="L171">
        <f t="shared" si="13"/>
        <v>40.164100000000019</v>
      </c>
      <c r="M171">
        <f t="shared" si="14"/>
        <v>255.67</v>
      </c>
    </row>
    <row r="172" spans="1:13" x14ac:dyDescent="0.25">
      <c r="A172" s="1">
        <v>41157</v>
      </c>
      <c r="B172" t="s">
        <v>19</v>
      </c>
      <c r="C172">
        <v>246.22</v>
      </c>
      <c r="D172">
        <v>245.578</v>
      </c>
      <c r="E172">
        <v>237.82429999999999</v>
      </c>
      <c r="F172">
        <v>231.9434</v>
      </c>
      <c r="G172">
        <v>204.94540000000001</v>
      </c>
      <c r="I172">
        <f t="shared" si="10"/>
        <v>7.7537000000000091</v>
      </c>
      <c r="J172">
        <f t="shared" si="11"/>
        <v>5.8808999999999969</v>
      </c>
      <c r="K172">
        <f t="shared" si="12"/>
        <v>26.99799999999999</v>
      </c>
      <c r="L172">
        <f t="shared" si="13"/>
        <v>40.632599999999996</v>
      </c>
      <c r="M172">
        <f t="shared" si="14"/>
        <v>255.63</v>
      </c>
    </row>
    <row r="173" spans="1:13" x14ac:dyDescent="0.25">
      <c r="A173" s="1">
        <v>41158</v>
      </c>
      <c r="B173" t="s">
        <v>19</v>
      </c>
      <c r="C173">
        <v>251.38</v>
      </c>
      <c r="D173">
        <v>246.40600000000001</v>
      </c>
      <c r="E173">
        <v>238.96860000000001</v>
      </c>
      <c r="F173">
        <v>232.4588</v>
      </c>
      <c r="G173">
        <v>205.2166</v>
      </c>
      <c r="I173">
        <f t="shared" si="10"/>
        <v>7.4373999999999967</v>
      </c>
      <c r="J173">
        <f t="shared" si="11"/>
        <v>6.5098000000000127</v>
      </c>
      <c r="K173">
        <f t="shared" si="12"/>
        <v>27.242199999999997</v>
      </c>
      <c r="L173">
        <f t="shared" si="13"/>
        <v>41.189400000000006</v>
      </c>
      <c r="M173">
        <f t="shared" si="14"/>
        <v>260.24</v>
      </c>
    </row>
    <row r="174" spans="1:13" x14ac:dyDescent="0.25">
      <c r="A174" s="1">
        <v>41159</v>
      </c>
      <c r="B174" t="s">
        <v>19</v>
      </c>
      <c r="C174">
        <v>259.14</v>
      </c>
      <c r="D174">
        <v>248.2</v>
      </c>
      <c r="E174">
        <v>240.273</v>
      </c>
      <c r="F174">
        <v>233.1292</v>
      </c>
      <c r="G174">
        <v>205.566</v>
      </c>
      <c r="I174">
        <f t="shared" si="10"/>
        <v>7.9269999999999925</v>
      </c>
      <c r="J174">
        <f t="shared" si="11"/>
        <v>7.1437999999999988</v>
      </c>
      <c r="K174">
        <f t="shared" si="12"/>
        <v>27.563199999999995</v>
      </c>
      <c r="L174">
        <f t="shared" si="13"/>
        <v>42.633999999999986</v>
      </c>
      <c r="M174">
        <f t="shared" si="14"/>
        <v>261.27</v>
      </c>
    </row>
    <row r="175" spans="1:13" x14ac:dyDescent="0.25">
      <c r="A175" s="1">
        <v>41162</v>
      </c>
      <c r="B175" t="s">
        <v>19</v>
      </c>
      <c r="C175">
        <v>257.08999999999997</v>
      </c>
      <c r="D175">
        <v>249.33500000000001</v>
      </c>
      <c r="E175">
        <v>240.93199999999999</v>
      </c>
      <c r="F175">
        <v>233.84479999999999</v>
      </c>
      <c r="G175">
        <v>205.88980000000001</v>
      </c>
      <c r="I175">
        <f t="shared" si="10"/>
        <v>8.40300000000002</v>
      </c>
      <c r="J175">
        <f t="shared" si="11"/>
        <v>7.0871999999999957</v>
      </c>
      <c r="K175">
        <f t="shared" si="12"/>
        <v>27.954999999999984</v>
      </c>
      <c r="L175">
        <f t="shared" si="13"/>
        <v>43.4452</v>
      </c>
      <c r="M175">
        <f t="shared" si="14"/>
        <v>258</v>
      </c>
    </row>
    <row r="176" spans="1:13" x14ac:dyDescent="0.25">
      <c r="A176" s="1">
        <v>41163</v>
      </c>
      <c r="B176" t="s">
        <v>19</v>
      </c>
      <c r="C176">
        <v>255.67</v>
      </c>
      <c r="D176">
        <v>250.51</v>
      </c>
      <c r="E176">
        <v>241.58459999999999</v>
      </c>
      <c r="F176">
        <v>234.3912</v>
      </c>
      <c r="G176">
        <v>206.22319999999999</v>
      </c>
      <c r="I176">
        <f t="shared" si="10"/>
        <v>8.9253999999999962</v>
      </c>
      <c r="J176">
        <f t="shared" si="11"/>
        <v>7.1933999999999969</v>
      </c>
      <c r="K176">
        <f t="shared" si="12"/>
        <v>28.168000000000006</v>
      </c>
      <c r="L176">
        <f t="shared" si="13"/>
        <v>44.286799999999999</v>
      </c>
      <c r="M176">
        <f t="shared" si="14"/>
        <v>258.75</v>
      </c>
    </row>
    <row r="177" spans="1:13" x14ac:dyDescent="0.25">
      <c r="A177" s="1">
        <v>41164</v>
      </c>
      <c r="B177" t="s">
        <v>19</v>
      </c>
      <c r="C177">
        <v>255.63</v>
      </c>
      <c r="D177">
        <v>251.46199999999999</v>
      </c>
      <c r="E177">
        <v>242.32900000000001</v>
      </c>
      <c r="F177">
        <v>234.91739999999999</v>
      </c>
      <c r="G177">
        <v>206.58930000000001</v>
      </c>
      <c r="I177">
        <f t="shared" si="10"/>
        <v>9.1329999999999814</v>
      </c>
      <c r="J177">
        <f t="shared" si="11"/>
        <v>7.4116000000000213</v>
      </c>
      <c r="K177">
        <f t="shared" si="12"/>
        <v>28.328099999999978</v>
      </c>
      <c r="L177">
        <f t="shared" si="13"/>
        <v>44.87269999999998</v>
      </c>
      <c r="M177">
        <f t="shared" si="14"/>
        <v>261.68</v>
      </c>
    </row>
    <row r="178" spans="1:13" x14ac:dyDescent="0.25">
      <c r="A178" s="1">
        <v>41165</v>
      </c>
      <c r="B178" t="s">
        <v>19</v>
      </c>
      <c r="C178">
        <v>260.24</v>
      </c>
      <c r="D178">
        <v>252.774</v>
      </c>
      <c r="E178">
        <v>243.26730000000001</v>
      </c>
      <c r="F178">
        <v>235.5316</v>
      </c>
      <c r="G178">
        <v>206.91980000000001</v>
      </c>
      <c r="I178">
        <f t="shared" si="10"/>
        <v>9.506699999999995</v>
      </c>
      <c r="J178">
        <f t="shared" si="11"/>
        <v>7.7357000000000085</v>
      </c>
      <c r="K178">
        <f t="shared" si="12"/>
        <v>28.611799999999988</v>
      </c>
      <c r="L178">
        <f t="shared" si="13"/>
        <v>45.854199999999992</v>
      </c>
      <c r="M178">
        <f t="shared" si="14"/>
        <v>260.81</v>
      </c>
    </row>
    <row r="179" spans="1:13" x14ac:dyDescent="0.25">
      <c r="A179" s="1">
        <v>41166</v>
      </c>
      <c r="B179" t="s">
        <v>19</v>
      </c>
      <c r="C179">
        <v>261.27</v>
      </c>
      <c r="D179">
        <v>254.279</v>
      </c>
      <c r="E179">
        <v>244.2826</v>
      </c>
      <c r="F179">
        <v>236.2158</v>
      </c>
      <c r="G179">
        <v>207.2842</v>
      </c>
      <c r="I179">
        <f t="shared" si="10"/>
        <v>9.9963999999999942</v>
      </c>
      <c r="J179">
        <f t="shared" si="11"/>
        <v>8.0668000000000006</v>
      </c>
      <c r="K179">
        <f t="shared" si="12"/>
        <v>28.931600000000003</v>
      </c>
      <c r="L179">
        <f t="shared" si="13"/>
        <v>46.994799999999998</v>
      </c>
      <c r="M179">
        <f t="shared" si="14"/>
        <v>257.47000000000003</v>
      </c>
    </row>
    <row r="180" spans="1:13" x14ac:dyDescent="0.25">
      <c r="A180" s="1">
        <v>41169</v>
      </c>
      <c r="B180" t="s">
        <v>19</v>
      </c>
      <c r="C180">
        <v>258</v>
      </c>
      <c r="D180">
        <v>255.25200000000001</v>
      </c>
      <c r="E180">
        <v>245.05029999999999</v>
      </c>
      <c r="F180">
        <v>236.87479999999999</v>
      </c>
      <c r="G180">
        <v>207.61269999999999</v>
      </c>
      <c r="I180">
        <f t="shared" si="10"/>
        <v>10.201700000000017</v>
      </c>
      <c r="J180">
        <f t="shared" si="11"/>
        <v>8.1754999999999995</v>
      </c>
      <c r="K180">
        <f t="shared" si="12"/>
        <v>29.262100000000004</v>
      </c>
      <c r="L180">
        <f t="shared" si="13"/>
        <v>47.63930000000002</v>
      </c>
      <c r="M180">
        <f t="shared" si="14"/>
        <v>254.8</v>
      </c>
    </row>
    <row r="181" spans="1:13" x14ac:dyDescent="0.25">
      <c r="A181" s="1">
        <v>41170</v>
      </c>
      <c r="B181" t="s">
        <v>19</v>
      </c>
      <c r="C181">
        <v>258.75</v>
      </c>
      <c r="D181">
        <v>256.339</v>
      </c>
      <c r="E181">
        <v>245.87559999999999</v>
      </c>
      <c r="F181">
        <v>237.5488</v>
      </c>
      <c r="G181">
        <v>207.92080000000001</v>
      </c>
      <c r="I181">
        <f t="shared" si="10"/>
        <v>10.463400000000007</v>
      </c>
      <c r="J181">
        <f t="shared" si="11"/>
        <v>8.3267999999999915</v>
      </c>
      <c r="K181">
        <f t="shared" si="12"/>
        <v>29.627999999999986</v>
      </c>
      <c r="L181">
        <f t="shared" si="13"/>
        <v>48.418199999999985</v>
      </c>
      <c r="M181">
        <f t="shared" si="14"/>
        <v>252.46</v>
      </c>
    </row>
    <row r="182" spans="1:13" x14ac:dyDescent="0.25">
      <c r="A182" s="1">
        <v>41171</v>
      </c>
      <c r="B182" t="s">
        <v>19</v>
      </c>
      <c r="C182">
        <v>261.68</v>
      </c>
      <c r="D182">
        <v>257.88499999999999</v>
      </c>
      <c r="E182">
        <v>246.71299999999999</v>
      </c>
      <c r="F182">
        <v>238.39240000000001</v>
      </c>
      <c r="G182">
        <v>208.2491</v>
      </c>
      <c r="I182">
        <f t="shared" si="10"/>
        <v>11.171999999999997</v>
      </c>
      <c r="J182">
        <f t="shared" si="11"/>
        <v>8.3205999999999847</v>
      </c>
      <c r="K182">
        <f t="shared" si="12"/>
        <v>30.143300000000011</v>
      </c>
      <c r="L182">
        <f t="shared" si="13"/>
        <v>49.635899999999992</v>
      </c>
      <c r="M182">
        <f t="shared" si="14"/>
        <v>249.67</v>
      </c>
    </row>
    <row r="183" spans="1:13" x14ac:dyDescent="0.25">
      <c r="A183" s="1">
        <v>41172</v>
      </c>
      <c r="B183" t="s">
        <v>19</v>
      </c>
      <c r="C183">
        <v>260.81</v>
      </c>
      <c r="D183">
        <v>258.82799999999997</v>
      </c>
      <c r="E183">
        <v>247.59399999999999</v>
      </c>
      <c r="F183">
        <v>239.24119999999999</v>
      </c>
      <c r="G183">
        <v>208.5719</v>
      </c>
      <c r="I183">
        <f t="shared" si="10"/>
        <v>11.23399999999998</v>
      </c>
      <c r="J183">
        <f t="shared" si="11"/>
        <v>8.352800000000002</v>
      </c>
      <c r="K183">
        <f t="shared" si="12"/>
        <v>30.669299999999993</v>
      </c>
      <c r="L183">
        <f t="shared" si="13"/>
        <v>50.256099999999975</v>
      </c>
      <c r="M183">
        <f t="shared" si="14"/>
        <v>256.58999999999997</v>
      </c>
    </row>
    <row r="184" spans="1:13" x14ac:dyDescent="0.25">
      <c r="A184" s="1">
        <v>41173</v>
      </c>
      <c r="B184" t="s">
        <v>19</v>
      </c>
      <c r="C184">
        <v>257.47000000000003</v>
      </c>
      <c r="D184">
        <v>258.661</v>
      </c>
      <c r="E184">
        <v>248.37430000000001</v>
      </c>
      <c r="F184">
        <v>240.08340000000001</v>
      </c>
      <c r="G184">
        <v>208.89930000000001</v>
      </c>
      <c r="I184">
        <f t="shared" si="10"/>
        <v>10.286699999999996</v>
      </c>
      <c r="J184">
        <f t="shared" si="11"/>
        <v>8.2908999999999935</v>
      </c>
      <c r="K184">
        <f t="shared" si="12"/>
        <v>31.184100000000001</v>
      </c>
      <c r="L184">
        <f t="shared" si="13"/>
        <v>49.76169999999999</v>
      </c>
      <c r="M184">
        <f t="shared" si="14"/>
        <v>254.32</v>
      </c>
    </row>
    <row r="185" spans="1:13" x14ac:dyDescent="0.25">
      <c r="A185" s="1">
        <v>41176</v>
      </c>
      <c r="B185" t="s">
        <v>19</v>
      </c>
      <c r="C185">
        <v>254.8</v>
      </c>
      <c r="D185">
        <v>258.43200000000002</v>
      </c>
      <c r="E185">
        <v>249.10929999999999</v>
      </c>
      <c r="F185">
        <v>240.8116</v>
      </c>
      <c r="G185">
        <v>209.19669999999999</v>
      </c>
      <c r="I185">
        <f t="shared" si="10"/>
        <v>9.322700000000026</v>
      </c>
      <c r="J185">
        <f t="shared" si="11"/>
        <v>8.2976999999999919</v>
      </c>
      <c r="K185">
        <f t="shared" si="12"/>
        <v>31.614900000000006</v>
      </c>
      <c r="L185">
        <f t="shared" si="13"/>
        <v>49.235300000000024</v>
      </c>
      <c r="M185">
        <f t="shared" si="14"/>
        <v>252.01</v>
      </c>
    </row>
    <row r="186" spans="1:13" x14ac:dyDescent="0.25">
      <c r="A186" s="1">
        <v>41177</v>
      </c>
      <c r="B186" t="s">
        <v>19</v>
      </c>
      <c r="C186">
        <v>252.46</v>
      </c>
      <c r="D186">
        <v>258.11099999999999</v>
      </c>
      <c r="E186">
        <v>249.7766</v>
      </c>
      <c r="F186">
        <v>241.54060000000001</v>
      </c>
      <c r="G186">
        <v>209.50659999999999</v>
      </c>
      <c r="I186">
        <f t="shared" si="10"/>
        <v>8.334399999999988</v>
      </c>
      <c r="J186">
        <f t="shared" si="11"/>
        <v>8.23599999999999</v>
      </c>
      <c r="K186">
        <f t="shared" si="12"/>
        <v>32.03400000000002</v>
      </c>
      <c r="L186">
        <f t="shared" si="13"/>
        <v>48.604399999999998</v>
      </c>
      <c r="M186">
        <f t="shared" si="14"/>
        <v>250.6</v>
      </c>
    </row>
    <row r="187" spans="1:13" x14ac:dyDescent="0.25">
      <c r="A187" s="1">
        <v>41178</v>
      </c>
      <c r="B187" t="s">
        <v>19</v>
      </c>
      <c r="C187">
        <v>249.67</v>
      </c>
      <c r="D187">
        <v>257.51499999999999</v>
      </c>
      <c r="E187">
        <v>250.32599999999999</v>
      </c>
      <c r="F187">
        <v>242.19540000000001</v>
      </c>
      <c r="G187">
        <v>209.78980000000001</v>
      </c>
      <c r="I187">
        <f t="shared" si="10"/>
        <v>7.188999999999993</v>
      </c>
      <c r="J187">
        <f t="shared" si="11"/>
        <v>8.1305999999999869</v>
      </c>
      <c r="K187">
        <f t="shared" si="12"/>
        <v>32.405599999999993</v>
      </c>
      <c r="L187">
        <f t="shared" si="13"/>
        <v>47.725199999999973</v>
      </c>
      <c r="M187">
        <f t="shared" si="14"/>
        <v>255.92</v>
      </c>
    </row>
    <row r="188" spans="1:13" x14ac:dyDescent="0.25">
      <c r="A188" s="1">
        <v>41179</v>
      </c>
      <c r="B188" t="s">
        <v>19</v>
      </c>
      <c r="C188">
        <v>256.58999999999997</v>
      </c>
      <c r="D188">
        <v>257.14999999999998</v>
      </c>
      <c r="E188">
        <v>250.965</v>
      </c>
      <c r="F188">
        <v>242.9778</v>
      </c>
      <c r="G188">
        <v>210.12520000000001</v>
      </c>
      <c r="I188">
        <f t="shared" si="10"/>
        <v>6.1849999999999739</v>
      </c>
      <c r="J188">
        <f t="shared" si="11"/>
        <v>7.9872000000000014</v>
      </c>
      <c r="K188">
        <f t="shared" si="12"/>
        <v>32.852599999999995</v>
      </c>
      <c r="L188">
        <f t="shared" si="13"/>
        <v>47.024799999999971</v>
      </c>
      <c r="M188">
        <f t="shared" si="14"/>
        <v>260.47000000000003</v>
      </c>
    </row>
    <row r="189" spans="1:13" x14ac:dyDescent="0.25">
      <c r="A189" s="1">
        <v>41180</v>
      </c>
      <c r="B189" t="s">
        <v>19</v>
      </c>
      <c r="C189">
        <v>254.32</v>
      </c>
      <c r="D189">
        <v>256.45499999999998</v>
      </c>
      <c r="E189">
        <v>251.39060000000001</v>
      </c>
      <c r="F189">
        <v>243.54079999999999</v>
      </c>
      <c r="G189">
        <v>210.49420000000001</v>
      </c>
      <c r="I189">
        <f t="shared" si="10"/>
        <v>5.0643999999999778</v>
      </c>
      <c r="J189">
        <f t="shared" si="11"/>
        <v>7.8498000000000161</v>
      </c>
      <c r="K189">
        <f t="shared" si="12"/>
        <v>33.046599999999984</v>
      </c>
      <c r="L189">
        <f t="shared" si="13"/>
        <v>45.960799999999978</v>
      </c>
      <c r="M189">
        <f t="shared" si="14"/>
        <v>258.51</v>
      </c>
    </row>
    <row r="190" spans="1:13" x14ac:dyDescent="0.25">
      <c r="A190" s="1">
        <v>41183</v>
      </c>
      <c r="B190" t="s">
        <v>19</v>
      </c>
      <c r="C190">
        <v>252.01</v>
      </c>
      <c r="D190">
        <v>255.85599999999999</v>
      </c>
      <c r="E190">
        <v>251.75200000000001</v>
      </c>
      <c r="F190">
        <v>244.01519999999999</v>
      </c>
      <c r="G190">
        <v>210.85319999999999</v>
      </c>
      <c r="I190">
        <f t="shared" si="10"/>
        <v>4.103999999999985</v>
      </c>
      <c r="J190">
        <f t="shared" si="11"/>
        <v>7.7368000000000166</v>
      </c>
      <c r="K190">
        <f t="shared" si="12"/>
        <v>33.162000000000006</v>
      </c>
      <c r="L190">
        <f t="shared" si="13"/>
        <v>45.002800000000008</v>
      </c>
      <c r="M190">
        <f t="shared" si="14"/>
        <v>259.06</v>
      </c>
    </row>
    <row r="191" spans="1:13" x14ac:dyDescent="0.25">
      <c r="A191" s="1">
        <v>41184</v>
      </c>
      <c r="B191" t="s">
        <v>19</v>
      </c>
      <c r="C191">
        <v>250.6</v>
      </c>
      <c r="D191">
        <v>255.041</v>
      </c>
      <c r="E191">
        <v>252.09360000000001</v>
      </c>
      <c r="F191">
        <v>244.50700000000001</v>
      </c>
      <c r="G191">
        <v>211.19990000000001</v>
      </c>
      <c r="I191">
        <f t="shared" si="10"/>
        <v>2.9473999999999876</v>
      </c>
      <c r="J191">
        <f t="shared" si="11"/>
        <v>7.5866000000000042</v>
      </c>
      <c r="K191">
        <f t="shared" si="12"/>
        <v>33.307099999999991</v>
      </c>
      <c r="L191">
        <f t="shared" si="13"/>
        <v>43.841099999999983</v>
      </c>
      <c r="M191">
        <f t="shared" si="14"/>
        <v>250.96</v>
      </c>
    </row>
    <row r="192" spans="1:13" x14ac:dyDescent="0.25">
      <c r="A192" s="1">
        <v>41185</v>
      </c>
      <c r="B192" t="s">
        <v>19</v>
      </c>
      <c r="C192">
        <v>255.92</v>
      </c>
      <c r="D192">
        <v>254.465</v>
      </c>
      <c r="E192">
        <v>252.64259999999999</v>
      </c>
      <c r="F192">
        <v>245.16460000000001</v>
      </c>
      <c r="G192">
        <v>211.57320000000001</v>
      </c>
      <c r="I192">
        <f t="shared" si="10"/>
        <v>1.822400000000016</v>
      </c>
      <c r="J192">
        <f t="shared" si="11"/>
        <v>7.4779999999999802</v>
      </c>
      <c r="K192">
        <f t="shared" si="12"/>
        <v>33.591399999999993</v>
      </c>
      <c r="L192">
        <f t="shared" si="13"/>
        <v>42.891799999999989</v>
      </c>
      <c r="M192">
        <f t="shared" si="14"/>
        <v>244.99</v>
      </c>
    </row>
    <row r="193" spans="1:13" x14ac:dyDescent="0.25">
      <c r="A193" s="1">
        <v>41186</v>
      </c>
      <c r="B193" t="s">
        <v>19</v>
      </c>
      <c r="C193">
        <v>260.47000000000003</v>
      </c>
      <c r="D193">
        <v>254.43100000000001</v>
      </c>
      <c r="E193">
        <v>253.2216</v>
      </c>
      <c r="F193">
        <v>246.03299999999999</v>
      </c>
      <c r="G193">
        <v>211.97890000000001</v>
      </c>
      <c r="I193">
        <f t="shared" si="10"/>
        <v>1.2094000000000165</v>
      </c>
      <c r="J193">
        <f t="shared" si="11"/>
        <v>7.1886000000000081</v>
      </c>
      <c r="K193">
        <f t="shared" si="12"/>
        <v>34.054099999999977</v>
      </c>
      <c r="L193">
        <f t="shared" si="13"/>
        <v>42.452100000000002</v>
      </c>
      <c r="M193">
        <f t="shared" si="14"/>
        <v>244.22</v>
      </c>
    </row>
    <row r="194" spans="1:13" x14ac:dyDescent="0.25">
      <c r="A194" s="1">
        <v>41187</v>
      </c>
      <c r="B194" t="s">
        <v>19</v>
      </c>
      <c r="C194">
        <v>258.51</v>
      </c>
      <c r="D194">
        <v>254.535</v>
      </c>
      <c r="E194">
        <v>253.79859999999999</v>
      </c>
      <c r="F194">
        <v>246.803</v>
      </c>
      <c r="G194">
        <v>212.35890000000001</v>
      </c>
      <c r="I194">
        <f t="shared" si="10"/>
        <v>0.73640000000000327</v>
      </c>
      <c r="J194">
        <f t="shared" si="11"/>
        <v>6.995599999999996</v>
      </c>
      <c r="K194">
        <f t="shared" si="12"/>
        <v>34.444099999999992</v>
      </c>
      <c r="L194">
        <f t="shared" si="13"/>
        <v>42.176099999999991</v>
      </c>
      <c r="M194">
        <f t="shared" si="14"/>
        <v>242.36</v>
      </c>
    </row>
    <row r="195" spans="1:13" x14ac:dyDescent="0.25">
      <c r="A195" s="1">
        <v>41190</v>
      </c>
      <c r="B195" t="s">
        <v>19</v>
      </c>
      <c r="C195">
        <v>259.06</v>
      </c>
      <c r="D195">
        <v>254.96100000000001</v>
      </c>
      <c r="E195">
        <v>254.24260000000001</v>
      </c>
      <c r="F195">
        <v>247.23779999999999</v>
      </c>
      <c r="G195">
        <v>212.7824</v>
      </c>
      <c r="I195">
        <f t="shared" ref="I195:I251" si="15">D195-E195</f>
        <v>0.71840000000000259</v>
      </c>
      <c r="J195">
        <f t="shared" ref="J195:J251" si="16">E195-F195</f>
        <v>7.0048000000000172</v>
      </c>
      <c r="K195">
        <f t="shared" ref="K195:K251" si="17">F195-G195</f>
        <v>34.455399999999997</v>
      </c>
      <c r="L195">
        <f t="shared" ref="L195:L251" si="18">I195+J195+K195</f>
        <v>42.178600000000017</v>
      </c>
      <c r="M195">
        <f t="shared" ref="M195:M251" si="19">C200</f>
        <v>244.18</v>
      </c>
    </row>
    <row r="196" spans="1:13" x14ac:dyDescent="0.25">
      <c r="A196" s="1">
        <v>41191</v>
      </c>
      <c r="B196" t="s">
        <v>19</v>
      </c>
      <c r="C196">
        <v>250.96</v>
      </c>
      <c r="D196">
        <v>254.81100000000001</v>
      </c>
      <c r="E196">
        <v>254.47730000000001</v>
      </c>
      <c r="F196">
        <v>247.5352</v>
      </c>
      <c r="G196">
        <v>213.1421</v>
      </c>
      <c r="I196">
        <f t="shared" si="15"/>
        <v>0.33369999999999322</v>
      </c>
      <c r="J196">
        <f t="shared" si="16"/>
        <v>6.9421000000000106</v>
      </c>
      <c r="K196">
        <f t="shared" si="17"/>
        <v>34.393100000000004</v>
      </c>
      <c r="L196">
        <f t="shared" si="18"/>
        <v>41.668900000000008</v>
      </c>
      <c r="M196">
        <f t="shared" si="19"/>
        <v>243.94</v>
      </c>
    </row>
    <row r="197" spans="1:13" x14ac:dyDescent="0.25">
      <c r="A197" s="1">
        <v>41192</v>
      </c>
      <c r="B197" t="s">
        <v>19</v>
      </c>
      <c r="C197">
        <v>244.99</v>
      </c>
      <c r="D197">
        <v>254.34299999999999</v>
      </c>
      <c r="E197">
        <v>254.44</v>
      </c>
      <c r="F197">
        <v>247.76900000000001</v>
      </c>
      <c r="G197">
        <v>213.48060000000001</v>
      </c>
      <c r="I197">
        <f t="shared" si="15"/>
        <v>-9.7000000000008413E-2</v>
      </c>
      <c r="J197">
        <f t="shared" si="16"/>
        <v>6.6709999999999923</v>
      </c>
      <c r="K197">
        <f t="shared" si="17"/>
        <v>34.288399999999996</v>
      </c>
      <c r="L197">
        <f t="shared" si="18"/>
        <v>40.86239999999998</v>
      </c>
      <c r="M197">
        <f t="shared" si="19"/>
        <v>247.49</v>
      </c>
    </row>
    <row r="198" spans="1:13" x14ac:dyDescent="0.25">
      <c r="A198" s="1">
        <v>41193</v>
      </c>
      <c r="B198" t="s">
        <v>19</v>
      </c>
      <c r="C198">
        <v>244.22</v>
      </c>
      <c r="D198">
        <v>253.10599999999999</v>
      </c>
      <c r="E198">
        <v>254.3433</v>
      </c>
      <c r="F198">
        <v>248.01159999999999</v>
      </c>
      <c r="G198">
        <v>213.82040000000001</v>
      </c>
      <c r="I198">
        <f t="shared" si="15"/>
        <v>-1.2373000000000047</v>
      </c>
      <c r="J198">
        <f t="shared" si="16"/>
        <v>6.3317000000000121</v>
      </c>
      <c r="K198">
        <f t="shared" si="17"/>
        <v>34.191199999999981</v>
      </c>
      <c r="L198">
        <f t="shared" si="18"/>
        <v>39.285599999999988</v>
      </c>
      <c r="M198">
        <f t="shared" si="19"/>
        <v>244.85</v>
      </c>
    </row>
    <row r="199" spans="1:13" x14ac:dyDescent="0.25">
      <c r="A199" s="1">
        <v>41194</v>
      </c>
      <c r="B199" t="s">
        <v>19</v>
      </c>
      <c r="C199">
        <v>242.36</v>
      </c>
      <c r="D199">
        <v>251.91</v>
      </c>
      <c r="E199">
        <v>254.21459999999999</v>
      </c>
      <c r="F199">
        <v>248.24260000000001</v>
      </c>
      <c r="G199">
        <v>214.1627</v>
      </c>
      <c r="I199">
        <f t="shared" si="15"/>
        <v>-2.3045999999999935</v>
      </c>
      <c r="J199">
        <f t="shared" si="16"/>
        <v>5.97199999999998</v>
      </c>
      <c r="K199">
        <f t="shared" si="17"/>
        <v>34.079900000000009</v>
      </c>
      <c r="L199">
        <f t="shared" si="18"/>
        <v>37.747299999999996</v>
      </c>
      <c r="M199">
        <f t="shared" si="19"/>
        <v>240</v>
      </c>
    </row>
    <row r="200" spans="1:13" x14ac:dyDescent="0.25">
      <c r="A200" s="1">
        <v>41197</v>
      </c>
      <c r="B200" t="s">
        <v>19</v>
      </c>
      <c r="C200">
        <v>244.18</v>
      </c>
      <c r="D200">
        <v>251.12700000000001</v>
      </c>
      <c r="E200">
        <v>254.07830000000001</v>
      </c>
      <c r="F200">
        <v>248.42679999999999</v>
      </c>
      <c r="G200">
        <v>214.51429999999999</v>
      </c>
      <c r="I200">
        <f t="shared" si="15"/>
        <v>-2.9513000000000034</v>
      </c>
      <c r="J200">
        <f t="shared" si="16"/>
        <v>5.6515000000000271</v>
      </c>
      <c r="K200">
        <f t="shared" si="17"/>
        <v>33.912499999999994</v>
      </c>
      <c r="L200">
        <f t="shared" si="18"/>
        <v>36.612700000000018</v>
      </c>
      <c r="M200">
        <f t="shared" si="19"/>
        <v>233.78</v>
      </c>
    </row>
    <row r="201" spans="1:13" x14ac:dyDescent="0.25">
      <c r="A201" s="1">
        <v>41198</v>
      </c>
      <c r="B201" t="s">
        <v>19</v>
      </c>
      <c r="C201">
        <v>243.94</v>
      </c>
      <c r="D201">
        <v>250.46100000000001</v>
      </c>
      <c r="E201">
        <v>253.947</v>
      </c>
      <c r="F201">
        <v>248.6258</v>
      </c>
      <c r="G201">
        <v>214.86850000000001</v>
      </c>
      <c r="I201">
        <f t="shared" si="15"/>
        <v>-3.48599999999999</v>
      </c>
      <c r="J201">
        <f t="shared" si="16"/>
        <v>5.3212000000000046</v>
      </c>
      <c r="K201">
        <f t="shared" si="17"/>
        <v>33.757299999999987</v>
      </c>
      <c r="L201">
        <f t="shared" si="18"/>
        <v>35.592500000000001</v>
      </c>
      <c r="M201">
        <f t="shared" si="19"/>
        <v>234.31</v>
      </c>
    </row>
    <row r="202" spans="1:13" x14ac:dyDescent="0.25">
      <c r="A202" s="1">
        <v>41199</v>
      </c>
      <c r="B202" t="s">
        <v>19</v>
      </c>
      <c r="C202">
        <v>247.49</v>
      </c>
      <c r="D202">
        <v>249.61799999999999</v>
      </c>
      <c r="E202">
        <v>253.98929999999999</v>
      </c>
      <c r="F202">
        <v>248.84440000000001</v>
      </c>
      <c r="G202">
        <v>215.21080000000001</v>
      </c>
      <c r="I202">
        <f t="shared" si="15"/>
        <v>-4.3712999999999909</v>
      </c>
      <c r="J202">
        <f t="shared" si="16"/>
        <v>5.1448999999999785</v>
      </c>
      <c r="K202">
        <f t="shared" si="17"/>
        <v>33.633600000000001</v>
      </c>
      <c r="L202">
        <f t="shared" si="18"/>
        <v>34.407199999999989</v>
      </c>
      <c r="M202">
        <f t="shared" si="19"/>
        <v>228.49</v>
      </c>
    </row>
    <row r="203" spans="1:13" x14ac:dyDescent="0.25">
      <c r="A203" s="1">
        <v>41200</v>
      </c>
      <c r="B203" t="s">
        <v>19</v>
      </c>
      <c r="C203">
        <v>244.85</v>
      </c>
      <c r="D203">
        <v>248.05600000000001</v>
      </c>
      <c r="E203">
        <v>253.77160000000001</v>
      </c>
      <c r="F203">
        <v>249.0538</v>
      </c>
      <c r="G203">
        <v>215.54750000000001</v>
      </c>
      <c r="I203">
        <f t="shared" si="15"/>
        <v>-5.7155999999999949</v>
      </c>
      <c r="J203">
        <f t="shared" si="16"/>
        <v>4.7178000000000111</v>
      </c>
      <c r="K203">
        <f t="shared" si="17"/>
        <v>33.506299999999982</v>
      </c>
      <c r="L203">
        <f t="shared" si="18"/>
        <v>32.508499999999998</v>
      </c>
      <c r="M203">
        <f t="shared" si="19"/>
        <v>222.92</v>
      </c>
    </row>
    <row r="204" spans="1:13" x14ac:dyDescent="0.25">
      <c r="A204" s="1">
        <v>41201</v>
      </c>
      <c r="B204" t="s">
        <v>19</v>
      </c>
      <c r="C204">
        <v>240</v>
      </c>
      <c r="D204">
        <v>246.20500000000001</v>
      </c>
      <c r="E204">
        <v>253.1336</v>
      </c>
      <c r="F204">
        <v>249.17259999999999</v>
      </c>
      <c r="G204">
        <v>215.8595</v>
      </c>
      <c r="I204">
        <f t="shared" si="15"/>
        <v>-6.9285999999999888</v>
      </c>
      <c r="J204">
        <f t="shared" si="16"/>
        <v>3.9610000000000127</v>
      </c>
      <c r="K204">
        <f t="shared" si="17"/>
        <v>33.313099999999991</v>
      </c>
      <c r="L204">
        <f t="shared" si="18"/>
        <v>30.345500000000015</v>
      </c>
      <c r="M204">
        <f t="shared" si="19"/>
        <v>238.24</v>
      </c>
    </row>
    <row r="205" spans="1:13" x14ac:dyDescent="0.25">
      <c r="A205" s="1">
        <v>41204</v>
      </c>
      <c r="B205" t="s">
        <v>19</v>
      </c>
      <c r="C205">
        <v>233.78</v>
      </c>
      <c r="D205">
        <v>243.67699999999999</v>
      </c>
      <c r="E205">
        <v>252.35659999999999</v>
      </c>
      <c r="F205">
        <v>249.19319999999999</v>
      </c>
      <c r="G205">
        <v>216.11529999999999</v>
      </c>
      <c r="I205">
        <f t="shared" si="15"/>
        <v>-8.6795999999999935</v>
      </c>
      <c r="J205">
        <f t="shared" si="16"/>
        <v>3.1633999999999958</v>
      </c>
      <c r="K205">
        <f t="shared" si="17"/>
        <v>33.0779</v>
      </c>
      <c r="L205">
        <f t="shared" si="18"/>
        <v>27.561700000000002</v>
      </c>
      <c r="M205">
        <f t="shared" si="19"/>
        <v>232.89</v>
      </c>
    </row>
    <row r="206" spans="1:13" x14ac:dyDescent="0.25">
      <c r="A206" s="1">
        <v>41205</v>
      </c>
      <c r="B206" t="s">
        <v>19</v>
      </c>
      <c r="C206">
        <v>234.31</v>
      </c>
      <c r="D206">
        <v>242.012</v>
      </c>
      <c r="E206">
        <v>251.6446</v>
      </c>
      <c r="F206">
        <v>249.23060000000001</v>
      </c>
      <c r="G206">
        <v>216.39410000000001</v>
      </c>
      <c r="I206">
        <f t="shared" si="15"/>
        <v>-9.6325999999999965</v>
      </c>
      <c r="J206">
        <f t="shared" si="16"/>
        <v>2.4139999999999873</v>
      </c>
      <c r="K206">
        <f t="shared" si="17"/>
        <v>32.836500000000001</v>
      </c>
      <c r="L206">
        <f t="shared" si="18"/>
        <v>25.617899999999992</v>
      </c>
      <c r="M206">
        <f t="shared" si="19"/>
        <v>232.14</v>
      </c>
    </row>
    <row r="207" spans="1:13" x14ac:dyDescent="0.25">
      <c r="A207" s="1">
        <v>41206</v>
      </c>
      <c r="B207" t="s">
        <v>19</v>
      </c>
      <c r="C207">
        <v>228.49</v>
      </c>
      <c r="D207">
        <v>240.36199999999999</v>
      </c>
      <c r="E207">
        <v>250.74</v>
      </c>
      <c r="F207">
        <v>249.13659999999999</v>
      </c>
      <c r="G207">
        <v>216.63980000000001</v>
      </c>
      <c r="I207">
        <f t="shared" si="15"/>
        <v>-10.378000000000014</v>
      </c>
      <c r="J207">
        <f t="shared" si="16"/>
        <v>1.6034000000000219</v>
      </c>
      <c r="K207">
        <f t="shared" si="17"/>
        <v>32.496799999999979</v>
      </c>
      <c r="L207">
        <f t="shared" si="18"/>
        <v>23.722199999999987</v>
      </c>
      <c r="M207">
        <f t="shared" si="19"/>
        <v>232.42</v>
      </c>
    </row>
    <row r="208" spans="1:13" x14ac:dyDescent="0.25">
      <c r="A208" s="1">
        <v>41207</v>
      </c>
      <c r="B208" t="s">
        <v>19</v>
      </c>
      <c r="C208">
        <v>222.92</v>
      </c>
      <c r="D208">
        <v>238.232</v>
      </c>
      <c r="E208">
        <v>249.49600000000001</v>
      </c>
      <c r="F208">
        <v>248.8466</v>
      </c>
      <c r="G208">
        <v>216.85990000000001</v>
      </c>
      <c r="I208">
        <f t="shared" si="15"/>
        <v>-11.26400000000001</v>
      </c>
      <c r="J208">
        <f t="shared" si="16"/>
        <v>0.64940000000001419</v>
      </c>
      <c r="K208">
        <f t="shared" si="17"/>
        <v>31.986699999999985</v>
      </c>
      <c r="L208">
        <f t="shared" si="18"/>
        <v>21.372099999999989</v>
      </c>
      <c r="M208">
        <f t="shared" si="19"/>
        <v>234.33</v>
      </c>
    </row>
    <row r="209" spans="1:13" x14ac:dyDescent="0.25">
      <c r="A209" s="1">
        <v>41208</v>
      </c>
      <c r="B209" t="s">
        <v>19</v>
      </c>
      <c r="C209">
        <v>238.24</v>
      </c>
      <c r="D209">
        <v>237.82</v>
      </c>
      <c r="E209">
        <v>248.72829999999999</v>
      </c>
      <c r="F209">
        <v>248.78039999999999</v>
      </c>
      <c r="G209">
        <v>217.17150000000001</v>
      </c>
      <c r="I209">
        <f t="shared" si="15"/>
        <v>-10.908299999999997</v>
      </c>
      <c r="J209">
        <f t="shared" si="16"/>
        <v>-5.2099999999995816E-2</v>
      </c>
      <c r="K209">
        <f t="shared" si="17"/>
        <v>31.608899999999977</v>
      </c>
      <c r="L209">
        <f t="shared" si="18"/>
        <v>20.648499999999984</v>
      </c>
      <c r="M209">
        <f t="shared" si="19"/>
        <v>237.56</v>
      </c>
    </row>
    <row r="210" spans="1:13" x14ac:dyDescent="0.25">
      <c r="A210" s="1">
        <v>41213</v>
      </c>
      <c r="B210" t="s">
        <v>19</v>
      </c>
      <c r="C210">
        <v>232.89</v>
      </c>
      <c r="D210">
        <v>236.691</v>
      </c>
      <c r="E210">
        <v>247.8913</v>
      </c>
      <c r="F210">
        <v>248.6148</v>
      </c>
      <c r="G210">
        <v>217.44380000000001</v>
      </c>
      <c r="I210">
        <f t="shared" si="15"/>
        <v>-11.200299999999999</v>
      </c>
      <c r="J210">
        <f t="shared" si="16"/>
        <v>-0.72350000000000136</v>
      </c>
      <c r="K210">
        <f t="shared" si="17"/>
        <v>31.170999999999992</v>
      </c>
      <c r="L210">
        <f t="shared" si="18"/>
        <v>19.247199999999992</v>
      </c>
      <c r="M210">
        <f t="shared" si="19"/>
        <v>232.06</v>
      </c>
    </row>
    <row r="211" spans="1:13" x14ac:dyDescent="0.25">
      <c r="A211" s="1">
        <v>41214</v>
      </c>
      <c r="B211" t="s">
        <v>19</v>
      </c>
      <c r="C211">
        <v>232.14</v>
      </c>
      <c r="D211">
        <v>235.511</v>
      </c>
      <c r="E211">
        <v>247.0043</v>
      </c>
      <c r="F211">
        <v>248.45060000000001</v>
      </c>
      <c r="G211">
        <v>217.6962</v>
      </c>
      <c r="I211">
        <f t="shared" si="15"/>
        <v>-11.493300000000005</v>
      </c>
      <c r="J211">
        <f t="shared" si="16"/>
        <v>-1.4463000000000079</v>
      </c>
      <c r="K211">
        <f t="shared" si="17"/>
        <v>30.754400000000004</v>
      </c>
      <c r="L211">
        <f t="shared" si="18"/>
        <v>17.814799999999991</v>
      </c>
      <c r="M211">
        <f t="shared" si="19"/>
        <v>227.35</v>
      </c>
    </row>
    <row r="212" spans="1:13" x14ac:dyDescent="0.25">
      <c r="A212" s="1">
        <v>41215</v>
      </c>
      <c r="B212" t="s">
        <v>19</v>
      </c>
      <c r="C212">
        <v>232.42</v>
      </c>
      <c r="D212">
        <v>234.00399999999999</v>
      </c>
      <c r="E212">
        <v>246.029</v>
      </c>
      <c r="F212">
        <v>248.31</v>
      </c>
      <c r="G212">
        <v>217.9111</v>
      </c>
      <c r="I212">
        <f t="shared" si="15"/>
        <v>-12.025000000000006</v>
      </c>
      <c r="J212">
        <f t="shared" si="16"/>
        <v>-2.2810000000000059</v>
      </c>
      <c r="K212">
        <f t="shared" si="17"/>
        <v>30.398899999999998</v>
      </c>
      <c r="L212">
        <f t="shared" si="18"/>
        <v>16.092899999999986</v>
      </c>
      <c r="M212">
        <f t="shared" si="19"/>
        <v>226.31</v>
      </c>
    </row>
    <row r="213" spans="1:13" x14ac:dyDescent="0.25">
      <c r="A213" s="1">
        <v>41218</v>
      </c>
      <c r="B213" t="s">
        <v>19</v>
      </c>
      <c r="C213">
        <v>234.33</v>
      </c>
      <c r="D213">
        <v>232.952</v>
      </c>
      <c r="E213">
        <v>245.1463</v>
      </c>
      <c r="F213">
        <v>248.13460000000001</v>
      </c>
      <c r="G213">
        <v>218.1105</v>
      </c>
      <c r="I213">
        <f t="shared" si="15"/>
        <v>-12.194299999999998</v>
      </c>
      <c r="J213">
        <f t="shared" si="16"/>
        <v>-2.9883000000000095</v>
      </c>
      <c r="K213">
        <f t="shared" si="17"/>
        <v>30.024100000000004</v>
      </c>
      <c r="L213">
        <f t="shared" si="18"/>
        <v>14.841499999999996</v>
      </c>
      <c r="M213">
        <f t="shared" si="19"/>
        <v>226.47</v>
      </c>
    </row>
    <row r="214" spans="1:13" x14ac:dyDescent="0.25">
      <c r="A214" s="1">
        <v>41219</v>
      </c>
      <c r="B214" t="s">
        <v>19</v>
      </c>
      <c r="C214">
        <v>237.56</v>
      </c>
      <c r="D214">
        <v>232.708</v>
      </c>
      <c r="E214">
        <v>244.48259999999999</v>
      </c>
      <c r="F214">
        <v>248.06180000000001</v>
      </c>
      <c r="G214">
        <v>218.34370000000001</v>
      </c>
      <c r="I214">
        <f t="shared" si="15"/>
        <v>-11.774599999999992</v>
      </c>
      <c r="J214">
        <f t="shared" si="16"/>
        <v>-3.5792000000000144</v>
      </c>
      <c r="K214">
        <f t="shared" si="17"/>
        <v>29.718099999999993</v>
      </c>
      <c r="L214">
        <f t="shared" si="18"/>
        <v>14.364299999999986</v>
      </c>
      <c r="M214">
        <f t="shared" si="19"/>
        <v>226.6</v>
      </c>
    </row>
    <row r="215" spans="1:13" x14ac:dyDescent="0.25">
      <c r="A215" s="1">
        <v>41220</v>
      </c>
      <c r="B215" t="s">
        <v>19</v>
      </c>
      <c r="C215">
        <v>232.06</v>
      </c>
      <c r="D215">
        <v>232.536</v>
      </c>
      <c r="E215">
        <v>243.72460000000001</v>
      </c>
      <c r="F215">
        <v>247.78819999999999</v>
      </c>
      <c r="G215">
        <v>218.5735</v>
      </c>
      <c r="I215">
        <f t="shared" si="15"/>
        <v>-11.188600000000008</v>
      </c>
      <c r="J215">
        <f t="shared" si="16"/>
        <v>-4.0635999999999797</v>
      </c>
      <c r="K215">
        <f t="shared" si="17"/>
        <v>29.214699999999993</v>
      </c>
      <c r="L215">
        <f t="shared" si="18"/>
        <v>13.962500000000006</v>
      </c>
      <c r="M215">
        <f t="shared" si="19"/>
        <v>222.95</v>
      </c>
    </row>
    <row r="216" spans="1:13" x14ac:dyDescent="0.25">
      <c r="A216" s="1">
        <v>41221</v>
      </c>
      <c r="B216" t="s">
        <v>19</v>
      </c>
      <c r="C216">
        <v>227.35</v>
      </c>
      <c r="D216">
        <v>231.84</v>
      </c>
      <c r="E216">
        <v>242.88759999999999</v>
      </c>
      <c r="F216">
        <v>247.45679999999999</v>
      </c>
      <c r="G216">
        <v>218.77529999999999</v>
      </c>
      <c r="I216">
        <f t="shared" si="15"/>
        <v>-11.047599999999989</v>
      </c>
      <c r="J216">
        <f t="shared" si="16"/>
        <v>-4.569199999999995</v>
      </c>
      <c r="K216">
        <f t="shared" si="17"/>
        <v>28.6815</v>
      </c>
      <c r="L216">
        <f t="shared" si="18"/>
        <v>13.064700000000016</v>
      </c>
      <c r="M216">
        <f t="shared" si="19"/>
        <v>220.6</v>
      </c>
    </row>
    <row r="217" spans="1:13" x14ac:dyDescent="0.25">
      <c r="A217" s="1">
        <v>41222</v>
      </c>
      <c r="B217" t="s">
        <v>19</v>
      </c>
      <c r="C217">
        <v>226.31</v>
      </c>
      <c r="D217">
        <v>231.62200000000001</v>
      </c>
      <c r="E217">
        <v>242.10900000000001</v>
      </c>
      <c r="F217">
        <v>247.0608</v>
      </c>
      <c r="G217">
        <v>218.96780000000001</v>
      </c>
      <c r="I217">
        <f t="shared" si="15"/>
        <v>-10.486999999999995</v>
      </c>
      <c r="J217">
        <f t="shared" si="16"/>
        <v>-4.9517999999999915</v>
      </c>
      <c r="K217">
        <f t="shared" si="17"/>
        <v>28.092999999999989</v>
      </c>
      <c r="L217">
        <f t="shared" si="18"/>
        <v>12.654200000000003</v>
      </c>
      <c r="M217">
        <f t="shared" si="19"/>
        <v>225.23</v>
      </c>
    </row>
    <row r="218" spans="1:13" x14ac:dyDescent="0.25">
      <c r="A218" s="1">
        <v>41225</v>
      </c>
      <c r="B218" t="s">
        <v>19</v>
      </c>
      <c r="C218">
        <v>226.47</v>
      </c>
      <c r="D218">
        <v>231.977</v>
      </c>
      <c r="E218">
        <v>241.10499999999999</v>
      </c>
      <c r="F218">
        <v>246.64779999999999</v>
      </c>
      <c r="G218">
        <v>219.1336</v>
      </c>
      <c r="I218">
        <f t="shared" si="15"/>
        <v>-9.1279999999999859</v>
      </c>
      <c r="J218">
        <f t="shared" si="16"/>
        <v>-5.5427999999999997</v>
      </c>
      <c r="K218">
        <f t="shared" si="17"/>
        <v>27.514199999999988</v>
      </c>
      <c r="L218">
        <f t="shared" si="18"/>
        <v>12.843400000000003</v>
      </c>
      <c r="M218">
        <f t="shared" si="19"/>
        <v>229.71</v>
      </c>
    </row>
    <row r="219" spans="1:13" x14ac:dyDescent="0.25">
      <c r="A219" s="1">
        <v>41226</v>
      </c>
      <c r="B219" t="s">
        <v>19</v>
      </c>
      <c r="C219">
        <v>226.6</v>
      </c>
      <c r="D219">
        <v>230.81299999999999</v>
      </c>
      <c r="E219">
        <v>240.18100000000001</v>
      </c>
      <c r="F219">
        <v>246.25540000000001</v>
      </c>
      <c r="G219">
        <v>219.28970000000001</v>
      </c>
      <c r="I219">
        <f t="shared" si="15"/>
        <v>-9.3680000000000234</v>
      </c>
      <c r="J219">
        <f t="shared" si="16"/>
        <v>-6.0743999999999971</v>
      </c>
      <c r="K219">
        <f t="shared" si="17"/>
        <v>26.965699999999998</v>
      </c>
      <c r="L219">
        <f t="shared" si="18"/>
        <v>11.523299999999978</v>
      </c>
      <c r="M219">
        <f t="shared" si="19"/>
        <v>233.78</v>
      </c>
    </row>
    <row r="220" spans="1:13" x14ac:dyDescent="0.25">
      <c r="A220" s="1">
        <v>41227</v>
      </c>
      <c r="B220" t="s">
        <v>19</v>
      </c>
      <c r="C220">
        <v>222.95</v>
      </c>
      <c r="D220">
        <v>229.81899999999999</v>
      </c>
      <c r="E220">
        <v>239.2123</v>
      </c>
      <c r="F220">
        <v>245.749</v>
      </c>
      <c r="G220">
        <v>219.44370000000001</v>
      </c>
      <c r="I220">
        <f t="shared" si="15"/>
        <v>-9.3933000000000106</v>
      </c>
      <c r="J220">
        <f t="shared" si="16"/>
        <v>-6.5366999999999962</v>
      </c>
      <c r="K220">
        <f t="shared" si="17"/>
        <v>26.305299999999988</v>
      </c>
      <c r="L220">
        <f t="shared" si="18"/>
        <v>10.375299999999982</v>
      </c>
      <c r="M220">
        <f t="shared" si="19"/>
        <v>238.03</v>
      </c>
    </row>
    <row r="221" spans="1:13" x14ac:dyDescent="0.25">
      <c r="A221" s="1">
        <v>41228</v>
      </c>
      <c r="B221" t="s">
        <v>19</v>
      </c>
      <c r="C221">
        <v>220.6</v>
      </c>
      <c r="D221">
        <v>228.66499999999999</v>
      </c>
      <c r="E221">
        <v>238.2123</v>
      </c>
      <c r="F221">
        <v>245.20339999999999</v>
      </c>
      <c r="G221">
        <v>219.5745</v>
      </c>
      <c r="I221">
        <f t="shared" si="15"/>
        <v>-9.547300000000007</v>
      </c>
      <c r="J221">
        <f t="shared" si="16"/>
        <v>-6.9910999999999888</v>
      </c>
      <c r="K221">
        <f t="shared" si="17"/>
        <v>25.628899999999987</v>
      </c>
      <c r="L221">
        <f t="shared" si="18"/>
        <v>9.0904999999999916</v>
      </c>
      <c r="M221">
        <f t="shared" si="19"/>
        <v>239.88</v>
      </c>
    </row>
    <row r="222" spans="1:13" x14ac:dyDescent="0.25">
      <c r="A222" s="1">
        <v>41229</v>
      </c>
      <c r="B222" t="s">
        <v>19</v>
      </c>
      <c r="C222">
        <v>225.23</v>
      </c>
      <c r="D222">
        <v>227.946</v>
      </c>
      <c r="E222">
        <v>237.1893</v>
      </c>
      <c r="F222">
        <v>244.78360000000001</v>
      </c>
      <c r="G222">
        <v>219.80340000000001</v>
      </c>
      <c r="I222">
        <f t="shared" si="15"/>
        <v>-9.243300000000005</v>
      </c>
      <c r="J222">
        <f t="shared" si="16"/>
        <v>-7.594300000000004</v>
      </c>
      <c r="K222">
        <f t="shared" si="17"/>
        <v>24.980199999999996</v>
      </c>
      <c r="L222">
        <f t="shared" si="18"/>
        <v>8.1425999999999874</v>
      </c>
      <c r="M222">
        <f t="shared" si="19"/>
        <v>243.62</v>
      </c>
    </row>
    <row r="223" spans="1:13" x14ac:dyDescent="0.25">
      <c r="A223" s="1">
        <v>41232</v>
      </c>
      <c r="B223" t="s">
        <v>19</v>
      </c>
      <c r="C223">
        <v>229.71</v>
      </c>
      <c r="D223">
        <v>227.48400000000001</v>
      </c>
      <c r="E223">
        <v>236.16399999999999</v>
      </c>
      <c r="F223">
        <v>244.3502</v>
      </c>
      <c r="G223">
        <v>220.04329999999999</v>
      </c>
      <c r="I223">
        <f t="shared" si="15"/>
        <v>-8.6799999999999784</v>
      </c>
      <c r="J223">
        <f t="shared" si="16"/>
        <v>-8.1862000000000137</v>
      </c>
      <c r="K223">
        <f t="shared" si="17"/>
        <v>24.306900000000013</v>
      </c>
      <c r="L223">
        <f t="shared" si="18"/>
        <v>7.440700000000021</v>
      </c>
      <c r="M223">
        <f t="shared" si="19"/>
        <v>243.4</v>
      </c>
    </row>
    <row r="224" spans="1:13" x14ac:dyDescent="0.25">
      <c r="A224" s="1">
        <v>41233</v>
      </c>
      <c r="B224" t="s">
        <v>19</v>
      </c>
      <c r="C224">
        <v>233.78</v>
      </c>
      <c r="D224">
        <v>227.10599999999999</v>
      </c>
      <c r="E224">
        <v>235.33959999999999</v>
      </c>
      <c r="F224">
        <v>243.84299999999999</v>
      </c>
      <c r="G224">
        <v>220.27379999999999</v>
      </c>
      <c r="I224">
        <f t="shared" si="15"/>
        <v>-8.2335999999999956</v>
      </c>
      <c r="J224">
        <f t="shared" si="16"/>
        <v>-8.5033999999999992</v>
      </c>
      <c r="K224">
        <f t="shared" si="17"/>
        <v>23.569199999999995</v>
      </c>
      <c r="L224">
        <f t="shared" si="18"/>
        <v>6.8322000000000003</v>
      </c>
      <c r="M224">
        <f t="shared" si="19"/>
        <v>247.11</v>
      </c>
    </row>
    <row r="225" spans="1:13" x14ac:dyDescent="0.25">
      <c r="A225" s="1">
        <v>41234</v>
      </c>
      <c r="B225" t="s">
        <v>19</v>
      </c>
      <c r="C225">
        <v>238.03</v>
      </c>
      <c r="D225">
        <v>227.703</v>
      </c>
      <c r="E225">
        <v>234.6386</v>
      </c>
      <c r="F225">
        <v>243.46180000000001</v>
      </c>
      <c r="G225">
        <v>220.54830000000001</v>
      </c>
      <c r="I225">
        <f t="shared" si="15"/>
        <v>-6.9355999999999938</v>
      </c>
      <c r="J225">
        <f t="shared" si="16"/>
        <v>-8.8232000000000141</v>
      </c>
      <c r="K225">
        <f t="shared" si="17"/>
        <v>22.913499999999999</v>
      </c>
      <c r="L225">
        <f t="shared" si="18"/>
        <v>7.1546999999999912</v>
      </c>
      <c r="M225">
        <f t="shared" si="19"/>
        <v>251.27</v>
      </c>
    </row>
    <row r="226" spans="1:13" x14ac:dyDescent="0.25">
      <c r="A226" s="1">
        <v>41236</v>
      </c>
      <c r="B226" t="s">
        <v>19</v>
      </c>
      <c r="C226">
        <v>239.88</v>
      </c>
      <c r="D226">
        <v>228.95599999999999</v>
      </c>
      <c r="E226">
        <v>234.26929999999999</v>
      </c>
      <c r="F226">
        <v>243.14599999999999</v>
      </c>
      <c r="G226">
        <v>220.82669999999999</v>
      </c>
      <c r="I226">
        <f t="shared" si="15"/>
        <v>-5.3132999999999981</v>
      </c>
      <c r="J226">
        <f t="shared" si="16"/>
        <v>-8.8766999999999996</v>
      </c>
      <c r="K226">
        <f t="shared" si="17"/>
        <v>22.319299999999998</v>
      </c>
      <c r="L226">
        <f t="shared" si="18"/>
        <v>8.1293000000000006</v>
      </c>
      <c r="M226">
        <f t="shared" si="19"/>
        <v>252.05</v>
      </c>
    </row>
    <row r="227" spans="1:13" x14ac:dyDescent="0.25">
      <c r="A227" s="1">
        <v>41239</v>
      </c>
      <c r="B227" t="s">
        <v>19</v>
      </c>
      <c r="C227">
        <v>243.62</v>
      </c>
      <c r="D227">
        <v>230.68700000000001</v>
      </c>
      <c r="E227">
        <v>234.2236</v>
      </c>
      <c r="F227">
        <v>242.9058</v>
      </c>
      <c r="G227">
        <v>221.1174</v>
      </c>
      <c r="I227">
        <f t="shared" si="15"/>
        <v>-3.5365999999999929</v>
      </c>
      <c r="J227">
        <f t="shared" si="16"/>
        <v>-8.6821999999999946</v>
      </c>
      <c r="K227">
        <f t="shared" si="17"/>
        <v>21.788399999999996</v>
      </c>
      <c r="L227">
        <f t="shared" si="18"/>
        <v>9.5696000000000083</v>
      </c>
      <c r="M227">
        <f t="shared" si="19"/>
        <v>250.33</v>
      </c>
    </row>
    <row r="228" spans="1:13" x14ac:dyDescent="0.25">
      <c r="A228" s="1">
        <v>41240</v>
      </c>
      <c r="B228" t="s">
        <v>19</v>
      </c>
      <c r="C228">
        <v>243.4</v>
      </c>
      <c r="D228">
        <v>232.38</v>
      </c>
      <c r="E228">
        <v>234.19630000000001</v>
      </c>
      <c r="F228">
        <v>242.56899999999999</v>
      </c>
      <c r="G228">
        <v>221.40950000000001</v>
      </c>
      <c r="I228">
        <f t="shared" si="15"/>
        <v>-1.8163000000000125</v>
      </c>
      <c r="J228">
        <f t="shared" si="16"/>
        <v>-8.3726999999999805</v>
      </c>
      <c r="K228">
        <f t="shared" si="17"/>
        <v>21.15949999999998</v>
      </c>
      <c r="L228">
        <f t="shared" si="18"/>
        <v>10.970499999999987</v>
      </c>
      <c r="M228">
        <f t="shared" si="19"/>
        <v>252.49</v>
      </c>
    </row>
    <row r="229" spans="1:13" x14ac:dyDescent="0.25">
      <c r="A229" s="1">
        <v>41241</v>
      </c>
      <c r="B229" t="s">
        <v>19</v>
      </c>
      <c r="C229">
        <v>247.11</v>
      </c>
      <c r="D229">
        <v>234.43100000000001</v>
      </c>
      <c r="E229">
        <v>234.3546</v>
      </c>
      <c r="F229">
        <v>242.28579999999999</v>
      </c>
      <c r="G229">
        <v>221.7174</v>
      </c>
      <c r="I229">
        <f t="shared" si="15"/>
        <v>7.6400000000006685E-2</v>
      </c>
      <c r="J229">
        <f t="shared" si="16"/>
        <v>-7.9311999999999898</v>
      </c>
      <c r="K229">
        <f t="shared" si="17"/>
        <v>20.568399999999997</v>
      </c>
      <c r="L229">
        <f t="shared" si="18"/>
        <v>12.713600000000014</v>
      </c>
      <c r="M229">
        <f t="shared" si="19"/>
        <v>253.96</v>
      </c>
    </row>
    <row r="230" spans="1:13" x14ac:dyDescent="0.25">
      <c r="A230" s="1">
        <v>41242</v>
      </c>
      <c r="B230" t="s">
        <v>19</v>
      </c>
      <c r="C230">
        <v>251.27</v>
      </c>
      <c r="D230">
        <v>237.26300000000001</v>
      </c>
      <c r="E230">
        <v>234.59100000000001</v>
      </c>
      <c r="F230">
        <v>242.15119999999999</v>
      </c>
      <c r="G230">
        <v>222.01580000000001</v>
      </c>
      <c r="I230">
        <f t="shared" si="15"/>
        <v>2.671999999999997</v>
      </c>
      <c r="J230">
        <f t="shared" si="16"/>
        <v>-7.5601999999999805</v>
      </c>
      <c r="K230">
        <f t="shared" si="17"/>
        <v>20.135399999999976</v>
      </c>
      <c r="L230">
        <f t="shared" si="18"/>
        <v>15.247199999999992</v>
      </c>
      <c r="M230">
        <f t="shared" si="19"/>
        <v>253.37</v>
      </c>
    </row>
    <row r="231" spans="1:13" x14ac:dyDescent="0.25">
      <c r="A231" s="1">
        <v>41243</v>
      </c>
      <c r="B231" t="s">
        <v>19</v>
      </c>
      <c r="C231">
        <v>252.05</v>
      </c>
      <c r="D231">
        <v>240.40799999999999</v>
      </c>
      <c r="E231">
        <v>234.8613</v>
      </c>
      <c r="F231">
        <v>242.0172</v>
      </c>
      <c r="G231">
        <v>222.31950000000001</v>
      </c>
      <c r="I231">
        <f t="shared" si="15"/>
        <v>5.5466999999999871</v>
      </c>
      <c r="J231">
        <f t="shared" si="16"/>
        <v>-7.1559000000000026</v>
      </c>
      <c r="K231">
        <f t="shared" si="17"/>
        <v>19.697699999999998</v>
      </c>
      <c r="L231">
        <f t="shared" si="18"/>
        <v>18.088499999999982</v>
      </c>
      <c r="M231">
        <f t="shared" si="19"/>
        <v>253.27</v>
      </c>
    </row>
    <row r="232" spans="1:13" x14ac:dyDescent="0.25">
      <c r="A232" s="1">
        <v>41246</v>
      </c>
      <c r="B232" t="s">
        <v>19</v>
      </c>
      <c r="C232">
        <v>250.33</v>
      </c>
      <c r="D232">
        <v>242.91800000000001</v>
      </c>
      <c r="E232">
        <v>234.95599999999999</v>
      </c>
      <c r="F232">
        <v>241.7902</v>
      </c>
      <c r="G232">
        <v>222.64879999999999</v>
      </c>
      <c r="I232">
        <f t="shared" si="15"/>
        <v>7.9620000000000175</v>
      </c>
      <c r="J232">
        <f t="shared" si="16"/>
        <v>-6.8342000000000098</v>
      </c>
      <c r="K232">
        <f t="shared" si="17"/>
        <v>19.141400000000004</v>
      </c>
      <c r="L232">
        <f t="shared" si="18"/>
        <v>20.269200000000012</v>
      </c>
      <c r="M232">
        <f t="shared" si="19"/>
        <v>247.77</v>
      </c>
    </row>
    <row r="233" spans="1:13" x14ac:dyDescent="0.25">
      <c r="A233" s="1">
        <v>41247</v>
      </c>
      <c r="B233" t="s">
        <v>19</v>
      </c>
      <c r="C233">
        <v>252.49</v>
      </c>
      <c r="D233">
        <v>245.196</v>
      </c>
      <c r="E233">
        <v>235.2106</v>
      </c>
      <c r="F233">
        <v>241.62379999999999</v>
      </c>
      <c r="G233">
        <v>223.01159999999999</v>
      </c>
      <c r="I233">
        <f t="shared" si="15"/>
        <v>9.9853999999999985</v>
      </c>
      <c r="J233">
        <f t="shared" si="16"/>
        <v>-6.4131999999999891</v>
      </c>
      <c r="K233">
        <f t="shared" si="17"/>
        <v>18.612200000000001</v>
      </c>
      <c r="L233">
        <f t="shared" si="18"/>
        <v>22.184400000000011</v>
      </c>
      <c r="M233">
        <f t="shared" si="19"/>
        <v>250.69</v>
      </c>
    </row>
    <row r="234" spans="1:13" x14ac:dyDescent="0.25">
      <c r="A234" s="1">
        <v>41248</v>
      </c>
      <c r="B234" t="s">
        <v>19</v>
      </c>
      <c r="C234">
        <v>253.96</v>
      </c>
      <c r="D234">
        <v>247.214</v>
      </c>
      <c r="E234">
        <v>235.67599999999999</v>
      </c>
      <c r="F234">
        <v>241.55359999999999</v>
      </c>
      <c r="G234">
        <v>223.3689</v>
      </c>
      <c r="I234">
        <f t="shared" si="15"/>
        <v>11.538000000000011</v>
      </c>
      <c r="J234">
        <f t="shared" si="16"/>
        <v>-5.877600000000001</v>
      </c>
      <c r="K234">
        <f t="shared" si="17"/>
        <v>18.184699999999992</v>
      </c>
      <c r="L234">
        <f t="shared" si="18"/>
        <v>23.845100000000002</v>
      </c>
      <c r="M234">
        <f t="shared" si="19"/>
        <v>251.76</v>
      </c>
    </row>
    <row r="235" spans="1:13" x14ac:dyDescent="0.25">
      <c r="A235" s="1">
        <v>41249</v>
      </c>
      <c r="B235" t="s">
        <v>19</v>
      </c>
      <c r="C235">
        <v>253.37</v>
      </c>
      <c r="D235">
        <v>248.74799999999999</v>
      </c>
      <c r="E235">
        <v>236.32900000000001</v>
      </c>
      <c r="F235">
        <v>241.52500000000001</v>
      </c>
      <c r="G235">
        <v>223.72450000000001</v>
      </c>
      <c r="I235">
        <f t="shared" si="15"/>
        <v>12.418999999999983</v>
      </c>
      <c r="J235">
        <f t="shared" si="16"/>
        <v>-5.195999999999998</v>
      </c>
      <c r="K235">
        <f t="shared" si="17"/>
        <v>17.8005</v>
      </c>
      <c r="L235">
        <f t="shared" si="18"/>
        <v>25.023499999999984</v>
      </c>
      <c r="M235">
        <f t="shared" si="19"/>
        <v>251.25</v>
      </c>
    </row>
    <row r="236" spans="1:13" x14ac:dyDescent="0.25">
      <c r="A236" s="1">
        <v>41250</v>
      </c>
      <c r="B236" t="s">
        <v>19</v>
      </c>
      <c r="C236">
        <v>253.27</v>
      </c>
      <c r="D236">
        <v>250.08699999999999</v>
      </c>
      <c r="E236">
        <v>236.96100000000001</v>
      </c>
      <c r="F236">
        <v>241.5412</v>
      </c>
      <c r="G236">
        <v>224.08789999999999</v>
      </c>
      <c r="I236">
        <f t="shared" si="15"/>
        <v>13.125999999999976</v>
      </c>
      <c r="J236">
        <f t="shared" si="16"/>
        <v>-4.5801999999999907</v>
      </c>
      <c r="K236">
        <f t="shared" si="17"/>
        <v>17.453300000000013</v>
      </c>
      <c r="L236">
        <f t="shared" si="18"/>
        <v>25.999099999999999</v>
      </c>
      <c r="M236">
        <f t="shared" si="19"/>
        <v>249.19</v>
      </c>
    </row>
    <row r="237" spans="1:13" x14ac:dyDescent="0.25">
      <c r="A237" s="1">
        <v>41253</v>
      </c>
      <c r="B237" t="s">
        <v>19</v>
      </c>
      <c r="C237">
        <v>247.77</v>
      </c>
      <c r="D237">
        <v>250.50200000000001</v>
      </c>
      <c r="E237">
        <v>237.6036</v>
      </c>
      <c r="F237">
        <v>241.50319999999999</v>
      </c>
      <c r="G237">
        <v>224.4323</v>
      </c>
      <c r="I237">
        <f t="shared" si="15"/>
        <v>12.898400000000009</v>
      </c>
      <c r="J237">
        <f t="shared" si="16"/>
        <v>-3.8995999999999924</v>
      </c>
      <c r="K237">
        <f t="shared" si="17"/>
        <v>17.070899999999995</v>
      </c>
      <c r="L237">
        <f t="shared" si="18"/>
        <v>26.069700000000012</v>
      </c>
      <c r="M237">
        <f t="shared" si="19"/>
        <v>253.86</v>
      </c>
    </row>
    <row r="238" spans="1:13" x14ac:dyDescent="0.25">
      <c r="A238" s="1">
        <v>41254</v>
      </c>
      <c r="B238" t="s">
        <v>19</v>
      </c>
      <c r="C238">
        <v>250.69</v>
      </c>
      <c r="D238">
        <v>251.23099999999999</v>
      </c>
      <c r="E238">
        <v>238.52930000000001</v>
      </c>
      <c r="F238">
        <v>241.3852</v>
      </c>
      <c r="G238">
        <v>224.7901</v>
      </c>
      <c r="I238">
        <f t="shared" si="15"/>
        <v>12.701699999999988</v>
      </c>
      <c r="J238">
        <f t="shared" si="16"/>
        <v>-2.8558999999999912</v>
      </c>
      <c r="K238">
        <f t="shared" si="17"/>
        <v>16.595100000000002</v>
      </c>
      <c r="L238">
        <f t="shared" si="18"/>
        <v>26.440899999999999</v>
      </c>
      <c r="M238">
        <f t="shared" si="19"/>
        <v>260.39999999999998</v>
      </c>
    </row>
    <row r="239" spans="1:13" x14ac:dyDescent="0.25">
      <c r="A239" s="1">
        <v>41255</v>
      </c>
      <c r="B239" t="s">
        <v>19</v>
      </c>
      <c r="C239">
        <v>251.76</v>
      </c>
      <c r="D239">
        <v>251.696</v>
      </c>
      <c r="E239">
        <v>238.98</v>
      </c>
      <c r="F239">
        <v>241.334</v>
      </c>
      <c r="G239">
        <v>225.15629999999999</v>
      </c>
      <c r="I239">
        <f t="shared" si="15"/>
        <v>12.716000000000008</v>
      </c>
      <c r="J239">
        <f t="shared" si="16"/>
        <v>-2.3540000000000134</v>
      </c>
      <c r="K239">
        <f t="shared" si="17"/>
        <v>16.177700000000016</v>
      </c>
      <c r="L239">
        <f t="shared" si="18"/>
        <v>26.539700000000011</v>
      </c>
      <c r="M239">
        <f t="shared" si="19"/>
        <v>257.99</v>
      </c>
    </row>
    <row r="240" spans="1:13" x14ac:dyDescent="0.25">
      <c r="A240" s="1">
        <v>41256</v>
      </c>
      <c r="B240" t="s">
        <v>19</v>
      </c>
      <c r="C240">
        <v>251.25</v>
      </c>
      <c r="D240">
        <v>251.69399999999999</v>
      </c>
      <c r="E240">
        <v>239.59200000000001</v>
      </c>
      <c r="F240">
        <v>241.31880000000001</v>
      </c>
      <c r="G240">
        <v>225.49350000000001</v>
      </c>
      <c r="I240">
        <f t="shared" si="15"/>
        <v>12.101999999999975</v>
      </c>
      <c r="J240">
        <f t="shared" si="16"/>
        <v>-1.7267999999999972</v>
      </c>
      <c r="K240">
        <f t="shared" si="17"/>
        <v>15.825299999999999</v>
      </c>
      <c r="L240">
        <f t="shared" si="18"/>
        <v>26.200499999999977</v>
      </c>
      <c r="M240">
        <f t="shared" si="19"/>
        <v>261.5</v>
      </c>
    </row>
    <row r="241" spans="1:13" x14ac:dyDescent="0.25">
      <c r="A241" s="1">
        <v>41257</v>
      </c>
      <c r="B241" t="s">
        <v>19</v>
      </c>
      <c r="C241">
        <v>249.19</v>
      </c>
      <c r="D241">
        <v>251.40799999999999</v>
      </c>
      <c r="E241">
        <v>240.16030000000001</v>
      </c>
      <c r="F241">
        <v>241.29060000000001</v>
      </c>
      <c r="G241">
        <v>225.84100000000001</v>
      </c>
      <c r="I241">
        <f t="shared" si="15"/>
        <v>11.24769999999998</v>
      </c>
      <c r="J241">
        <f t="shared" si="16"/>
        <v>-1.1303000000000054</v>
      </c>
      <c r="K241">
        <f t="shared" si="17"/>
        <v>15.449600000000004</v>
      </c>
      <c r="L241">
        <f t="shared" si="18"/>
        <v>25.566999999999979</v>
      </c>
      <c r="M241">
        <f t="shared" si="19"/>
        <v>256.92</v>
      </c>
    </row>
    <row r="242" spans="1:13" x14ac:dyDescent="0.25">
      <c r="A242" s="1">
        <v>41260</v>
      </c>
      <c r="B242" t="s">
        <v>19</v>
      </c>
      <c r="C242">
        <v>253.86</v>
      </c>
      <c r="D242">
        <v>251.761</v>
      </c>
      <c r="E242">
        <v>240.875</v>
      </c>
      <c r="F242">
        <v>241.24940000000001</v>
      </c>
      <c r="G242">
        <v>226.21010000000001</v>
      </c>
      <c r="I242">
        <f t="shared" si="15"/>
        <v>10.885999999999996</v>
      </c>
      <c r="J242">
        <f t="shared" si="16"/>
        <v>-0.3744000000000085</v>
      </c>
      <c r="K242">
        <f t="shared" si="17"/>
        <v>15.039299999999997</v>
      </c>
      <c r="L242">
        <f t="shared" si="18"/>
        <v>25.550899999999984</v>
      </c>
      <c r="M242">
        <f t="shared" si="19"/>
        <v>258.62</v>
      </c>
    </row>
    <row r="243" spans="1:13" x14ac:dyDescent="0.25">
      <c r="A243" s="1">
        <v>41261</v>
      </c>
      <c r="B243" t="s">
        <v>19</v>
      </c>
      <c r="C243">
        <v>260.39999999999998</v>
      </c>
      <c r="D243">
        <v>252.55199999999999</v>
      </c>
      <c r="E243">
        <v>241.744</v>
      </c>
      <c r="F243">
        <v>241.24799999999999</v>
      </c>
      <c r="G243">
        <v>226.6156</v>
      </c>
      <c r="I243">
        <f t="shared" si="15"/>
        <v>10.807999999999993</v>
      </c>
      <c r="J243">
        <f t="shared" si="16"/>
        <v>0.49600000000000932</v>
      </c>
      <c r="K243">
        <f t="shared" si="17"/>
        <v>14.63239999999999</v>
      </c>
      <c r="L243">
        <f t="shared" si="18"/>
        <v>25.936399999999992</v>
      </c>
      <c r="M243">
        <f t="shared" si="19"/>
        <v>248.63</v>
      </c>
    </row>
    <row r="244" spans="1:13" x14ac:dyDescent="0.25">
      <c r="A244" s="1">
        <v>41262</v>
      </c>
      <c r="B244" t="s">
        <v>19</v>
      </c>
      <c r="C244">
        <v>257.99</v>
      </c>
      <c r="D244">
        <v>252.95500000000001</v>
      </c>
      <c r="E244">
        <v>242.42500000000001</v>
      </c>
      <c r="F244">
        <v>241.23759999999999</v>
      </c>
      <c r="G244">
        <v>227.0043</v>
      </c>
      <c r="I244">
        <f t="shared" si="15"/>
        <v>10.530000000000001</v>
      </c>
      <c r="J244">
        <f t="shared" si="16"/>
        <v>1.1874000000000251</v>
      </c>
      <c r="K244">
        <f t="shared" si="17"/>
        <v>14.233299999999986</v>
      </c>
      <c r="L244">
        <f t="shared" si="18"/>
        <v>25.950700000000012</v>
      </c>
      <c r="M244">
        <f t="shared" si="19"/>
        <v>248.31</v>
      </c>
    </row>
    <row r="245" spans="1:13" x14ac:dyDescent="0.25">
      <c r="A245" s="1">
        <v>41263</v>
      </c>
      <c r="B245" t="s">
        <v>19</v>
      </c>
      <c r="C245">
        <v>261.5</v>
      </c>
      <c r="D245">
        <v>253.768</v>
      </c>
      <c r="E245">
        <v>243.40629999999999</v>
      </c>
      <c r="F245">
        <v>241.28639999999999</v>
      </c>
      <c r="G245">
        <v>227.40629999999999</v>
      </c>
      <c r="I245">
        <f t="shared" si="15"/>
        <v>10.361700000000013</v>
      </c>
      <c r="J245">
        <f t="shared" si="16"/>
        <v>2.1199000000000012</v>
      </c>
      <c r="K245">
        <f t="shared" si="17"/>
        <v>13.880099999999999</v>
      </c>
      <c r="L245">
        <f t="shared" si="18"/>
        <v>26.361700000000013</v>
      </c>
      <c r="M245">
        <f t="shared" si="19"/>
        <v>245.18</v>
      </c>
    </row>
    <row r="246" spans="1:13" x14ac:dyDescent="0.25">
      <c r="A246" s="1">
        <v>41264</v>
      </c>
      <c r="B246" t="s">
        <v>19</v>
      </c>
      <c r="C246">
        <v>256.92</v>
      </c>
      <c r="D246">
        <v>254.13300000000001</v>
      </c>
      <c r="E246">
        <v>244.392</v>
      </c>
      <c r="F246">
        <v>241.40559999999999</v>
      </c>
      <c r="G246">
        <v>227.77209999999999</v>
      </c>
      <c r="I246">
        <f t="shared" si="15"/>
        <v>9.7410000000000139</v>
      </c>
      <c r="J246">
        <f t="shared" si="16"/>
        <v>2.9864000000000033</v>
      </c>
      <c r="K246">
        <f t="shared" si="17"/>
        <v>13.633499999999998</v>
      </c>
      <c r="L246">
        <f t="shared" si="18"/>
        <v>26.360900000000015</v>
      </c>
      <c r="M246">
        <f t="shared" si="19"/>
        <v>250.87</v>
      </c>
    </row>
    <row r="247" spans="1:13" x14ac:dyDescent="0.25">
      <c r="A247" s="1">
        <v>41267</v>
      </c>
      <c r="B247" t="s">
        <v>19</v>
      </c>
      <c r="C247">
        <v>258.62</v>
      </c>
      <c r="D247">
        <v>255.21799999999999</v>
      </c>
      <c r="E247">
        <v>245.46899999999999</v>
      </c>
      <c r="F247">
        <v>241.6782</v>
      </c>
      <c r="G247">
        <v>228.12700000000001</v>
      </c>
      <c r="I247">
        <f t="shared" si="15"/>
        <v>9.7489999999999952</v>
      </c>
      <c r="J247">
        <f t="shared" si="16"/>
        <v>3.7907999999999902</v>
      </c>
      <c r="K247">
        <f t="shared" si="17"/>
        <v>13.551199999999994</v>
      </c>
      <c r="L247">
        <f t="shared" si="18"/>
        <v>27.09099999999998</v>
      </c>
    </row>
    <row r="248" spans="1:13" x14ac:dyDescent="0.25">
      <c r="A248" s="1">
        <v>41269</v>
      </c>
      <c r="B248" t="s">
        <v>19</v>
      </c>
      <c r="C248">
        <v>248.63</v>
      </c>
      <c r="D248">
        <v>255.012</v>
      </c>
      <c r="E248">
        <v>246.20760000000001</v>
      </c>
      <c r="F248">
        <v>241.7664</v>
      </c>
      <c r="G248">
        <v>228.4485</v>
      </c>
      <c r="I248">
        <f t="shared" si="15"/>
        <v>8.8043999999999869</v>
      </c>
      <c r="J248">
        <f t="shared" si="16"/>
        <v>4.4412000000000091</v>
      </c>
      <c r="K248">
        <f t="shared" si="17"/>
        <v>13.317900000000009</v>
      </c>
      <c r="L248">
        <f t="shared" si="18"/>
        <v>26.563500000000005</v>
      </c>
    </row>
    <row r="249" spans="1:13" x14ac:dyDescent="0.25">
      <c r="A249" s="1">
        <v>41270</v>
      </c>
      <c r="B249" t="s">
        <v>19</v>
      </c>
      <c r="C249">
        <v>248.31</v>
      </c>
      <c r="D249">
        <v>254.667</v>
      </c>
      <c r="E249">
        <v>246.93129999999999</v>
      </c>
      <c r="F249">
        <v>241.8854</v>
      </c>
      <c r="G249">
        <v>228.7731</v>
      </c>
      <c r="I249">
        <f t="shared" si="15"/>
        <v>7.7357000000000085</v>
      </c>
      <c r="J249">
        <f t="shared" si="16"/>
        <v>5.0458999999999889</v>
      </c>
      <c r="K249">
        <f t="shared" si="17"/>
        <v>13.112300000000005</v>
      </c>
      <c r="L249">
        <f t="shared" si="18"/>
        <v>25.893900000000002</v>
      </c>
    </row>
    <row r="250" spans="1:13" x14ac:dyDescent="0.25">
      <c r="A250" s="1">
        <v>41271</v>
      </c>
      <c r="B250" t="s">
        <v>19</v>
      </c>
      <c r="C250">
        <v>245.18</v>
      </c>
      <c r="D250">
        <v>254.06</v>
      </c>
      <c r="E250">
        <v>247.67230000000001</v>
      </c>
      <c r="F250">
        <v>241.90539999999999</v>
      </c>
      <c r="G250">
        <v>229.0761</v>
      </c>
      <c r="I250">
        <f t="shared" si="15"/>
        <v>6.3876999999999953</v>
      </c>
      <c r="J250">
        <f t="shared" si="16"/>
        <v>5.766900000000021</v>
      </c>
      <c r="K250">
        <f t="shared" si="17"/>
        <v>12.829299999999989</v>
      </c>
      <c r="L250">
        <f t="shared" si="18"/>
        <v>24.983900000000006</v>
      </c>
    </row>
    <row r="251" spans="1:13" x14ac:dyDescent="0.25">
      <c r="A251" s="1">
        <v>41274</v>
      </c>
      <c r="B251" t="s">
        <v>19</v>
      </c>
      <c r="C251">
        <v>250.87</v>
      </c>
      <c r="D251">
        <v>254.22800000000001</v>
      </c>
      <c r="E251">
        <v>248.68129999999999</v>
      </c>
      <c r="F251">
        <v>242.04400000000001</v>
      </c>
      <c r="G251">
        <v>229.41909999999999</v>
      </c>
      <c r="I251">
        <f t="shared" si="15"/>
        <v>5.5467000000000155</v>
      </c>
      <c r="J251">
        <f t="shared" si="16"/>
        <v>6.637299999999982</v>
      </c>
      <c r="K251">
        <f t="shared" si="17"/>
        <v>12.624900000000025</v>
      </c>
      <c r="L251">
        <f t="shared" si="18"/>
        <v>24.808900000000023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D43CC-78E5-4864-B08B-3B241A347C22}">
  <dimension ref="A1:M252"/>
  <sheetViews>
    <sheetView zoomScale="75" zoomScaleNormal="75" workbookViewId="0">
      <selection activeCell="I1" sqref="I1:M2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10.28515625" customWidth="1"/>
    <col min="4" max="4" width="10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42738</v>
      </c>
      <c r="B2" t="s">
        <v>19</v>
      </c>
      <c r="C2">
        <v>753.67</v>
      </c>
      <c r="D2">
        <v>764.697</v>
      </c>
      <c r="E2">
        <v>764.97799999999995</v>
      </c>
      <c r="F2">
        <v>770.25779999999997</v>
      </c>
      <c r="G2">
        <v>735.20899999999995</v>
      </c>
      <c r="I2">
        <f>D2-E2</f>
        <v>-0.28099999999994907</v>
      </c>
      <c r="J2">
        <f>E2-F2</f>
        <v>-5.2798000000000229</v>
      </c>
      <c r="K2">
        <f>F2-G2</f>
        <v>35.048800000000028</v>
      </c>
      <c r="L2">
        <f>I2+J2+K2</f>
        <v>29.488000000000056</v>
      </c>
      <c r="M2">
        <f>C7</f>
        <v>795.9</v>
      </c>
    </row>
    <row r="3" spans="1:13" x14ac:dyDescent="0.25">
      <c r="A3" s="1">
        <v>42739</v>
      </c>
      <c r="B3" t="s">
        <v>19</v>
      </c>
      <c r="C3">
        <v>757.18</v>
      </c>
      <c r="D3">
        <v>763.81500000000005</v>
      </c>
      <c r="E3">
        <v>764.87860000000001</v>
      </c>
      <c r="F3">
        <v>769.02160000000003</v>
      </c>
      <c r="G3">
        <v>736.22500000000002</v>
      </c>
      <c r="I3">
        <f t="shared" ref="I3:I66" si="0">D3-E3</f>
        <v>-1.0635999999999513</v>
      </c>
      <c r="J3">
        <f t="shared" ref="J3:J66" si="1">E3-F3</f>
        <v>-4.1430000000000291</v>
      </c>
      <c r="K3">
        <f t="shared" ref="K3:K66" si="2">F3-G3</f>
        <v>32.796600000000012</v>
      </c>
      <c r="L3">
        <f t="shared" ref="L3:L66" si="3">I3+J3+K3</f>
        <v>27.590000000000032</v>
      </c>
      <c r="M3">
        <f t="shared" ref="M3:M66" si="4">C8</f>
        <v>799.02</v>
      </c>
    </row>
    <row r="4" spans="1:13" x14ac:dyDescent="0.25">
      <c r="A4" s="1">
        <v>42740</v>
      </c>
      <c r="B4" t="s">
        <v>19</v>
      </c>
      <c r="C4">
        <v>780.45</v>
      </c>
      <c r="D4">
        <v>764.73800000000006</v>
      </c>
      <c r="E4">
        <v>764.89359999999999</v>
      </c>
      <c r="F4">
        <v>767.86879999999996</v>
      </c>
      <c r="G4">
        <v>737.32479999999998</v>
      </c>
      <c r="I4">
        <f t="shared" si="0"/>
        <v>-0.15559999999993579</v>
      </c>
      <c r="J4">
        <f t="shared" si="1"/>
        <v>-2.9751999999999725</v>
      </c>
      <c r="K4">
        <f t="shared" si="2"/>
        <v>30.543999999999983</v>
      </c>
      <c r="L4">
        <f t="shared" si="3"/>
        <v>27.413200000000074</v>
      </c>
      <c r="M4">
        <f t="shared" si="4"/>
        <v>813.64</v>
      </c>
    </row>
    <row r="5" spans="1:13" x14ac:dyDescent="0.25">
      <c r="A5" s="1">
        <v>42741</v>
      </c>
      <c r="B5" t="s">
        <v>19</v>
      </c>
      <c r="C5">
        <v>795.99</v>
      </c>
      <c r="D5">
        <v>767.27700000000004</v>
      </c>
      <c r="E5">
        <v>765.24900000000002</v>
      </c>
      <c r="F5">
        <v>767.08500000000004</v>
      </c>
      <c r="G5">
        <v>738.45659999999998</v>
      </c>
      <c r="I5">
        <f t="shared" si="0"/>
        <v>2.02800000000002</v>
      </c>
      <c r="J5">
        <f t="shared" si="1"/>
        <v>-1.8360000000000127</v>
      </c>
      <c r="K5">
        <f t="shared" si="2"/>
        <v>28.628400000000056</v>
      </c>
      <c r="L5">
        <f t="shared" si="3"/>
        <v>28.820400000000063</v>
      </c>
      <c r="M5">
        <f t="shared" si="4"/>
        <v>817.14</v>
      </c>
    </row>
    <row r="6" spans="1:13" x14ac:dyDescent="0.25">
      <c r="A6" s="1">
        <v>42744</v>
      </c>
      <c r="B6" t="s">
        <v>19</v>
      </c>
      <c r="C6">
        <v>796.92</v>
      </c>
      <c r="D6">
        <v>770.33500000000004</v>
      </c>
      <c r="E6">
        <v>765.80899999999997</v>
      </c>
      <c r="F6">
        <v>766.57159999999999</v>
      </c>
      <c r="G6">
        <v>739.52650000000006</v>
      </c>
      <c r="I6">
        <f t="shared" si="0"/>
        <v>4.5260000000000673</v>
      </c>
      <c r="J6">
        <f t="shared" si="1"/>
        <v>-0.76260000000002037</v>
      </c>
      <c r="K6">
        <f t="shared" si="2"/>
        <v>27.045099999999934</v>
      </c>
      <c r="L6">
        <f t="shared" si="3"/>
        <v>30.808499999999981</v>
      </c>
      <c r="M6">
        <f t="shared" si="4"/>
        <v>809.72</v>
      </c>
    </row>
    <row r="7" spans="1:13" x14ac:dyDescent="0.25">
      <c r="A7" s="1">
        <v>42745</v>
      </c>
      <c r="B7" t="s">
        <v>19</v>
      </c>
      <c r="C7">
        <v>795.9</v>
      </c>
      <c r="D7">
        <v>773.86599999999999</v>
      </c>
      <c r="E7">
        <v>766.32659999999998</v>
      </c>
      <c r="F7">
        <v>766.12239999999997</v>
      </c>
      <c r="G7">
        <v>740.60659999999996</v>
      </c>
      <c r="I7">
        <f t="shared" si="0"/>
        <v>7.5394000000000005</v>
      </c>
      <c r="J7">
        <f t="shared" si="1"/>
        <v>0.20420000000001437</v>
      </c>
      <c r="K7">
        <f t="shared" si="2"/>
        <v>25.515800000000013</v>
      </c>
      <c r="L7">
        <f t="shared" si="3"/>
        <v>33.259400000000028</v>
      </c>
      <c r="M7">
        <f t="shared" si="4"/>
        <v>807.48</v>
      </c>
    </row>
    <row r="8" spans="1:13" x14ac:dyDescent="0.25">
      <c r="A8" s="1">
        <v>42746</v>
      </c>
      <c r="B8" t="s">
        <v>19</v>
      </c>
      <c r="C8">
        <v>799.02</v>
      </c>
      <c r="D8">
        <v>776.62800000000004</v>
      </c>
      <c r="E8">
        <v>767.40160000000003</v>
      </c>
      <c r="F8">
        <v>766.57640000000004</v>
      </c>
      <c r="G8">
        <v>741.63239999999996</v>
      </c>
      <c r="I8">
        <f t="shared" si="0"/>
        <v>9.2264000000000124</v>
      </c>
      <c r="J8">
        <f t="shared" si="1"/>
        <v>0.82519999999999527</v>
      </c>
      <c r="K8">
        <f t="shared" si="2"/>
        <v>24.944000000000074</v>
      </c>
      <c r="L8">
        <f t="shared" si="3"/>
        <v>34.995600000000081</v>
      </c>
      <c r="M8">
        <f t="shared" si="4"/>
        <v>809.04</v>
      </c>
    </row>
    <row r="9" spans="1:13" x14ac:dyDescent="0.25">
      <c r="A9" s="1">
        <v>42747</v>
      </c>
      <c r="B9" t="s">
        <v>19</v>
      </c>
      <c r="C9">
        <v>813.64</v>
      </c>
      <c r="D9">
        <v>780.779</v>
      </c>
      <c r="E9">
        <v>769.10559999999998</v>
      </c>
      <c r="F9">
        <v>767.05280000000005</v>
      </c>
      <c r="G9">
        <v>742.70719999999994</v>
      </c>
      <c r="I9">
        <f t="shared" si="0"/>
        <v>11.673400000000015</v>
      </c>
      <c r="J9">
        <f t="shared" si="1"/>
        <v>2.0527999999999338</v>
      </c>
      <c r="K9">
        <f t="shared" si="2"/>
        <v>24.345600000000104</v>
      </c>
      <c r="L9">
        <f t="shared" si="3"/>
        <v>38.071800000000053</v>
      </c>
      <c r="M9">
        <f t="shared" si="4"/>
        <v>808.33</v>
      </c>
    </row>
    <row r="10" spans="1:13" x14ac:dyDescent="0.25">
      <c r="A10" s="1">
        <v>42748</v>
      </c>
      <c r="B10" t="s">
        <v>19</v>
      </c>
      <c r="C10">
        <v>817.14</v>
      </c>
      <c r="D10">
        <v>785.97799999999995</v>
      </c>
      <c r="E10">
        <v>771.32460000000003</v>
      </c>
      <c r="F10">
        <v>767.68740000000003</v>
      </c>
      <c r="G10">
        <v>743.82470000000001</v>
      </c>
      <c r="I10">
        <f t="shared" si="0"/>
        <v>14.65339999999992</v>
      </c>
      <c r="J10">
        <f t="shared" si="1"/>
        <v>3.6372000000000071</v>
      </c>
      <c r="K10">
        <f t="shared" si="2"/>
        <v>23.862700000000018</v>
      </c>
      <c r="L10">
        <f t="shared" si="3"/>
        <v>42.153299999999945</v>
      </c>
      <c r="M10">
        <f t="shared" si="4"/>
        <v>817.88</v>
      </c>
    </row>
    <row r="11" spans="1:13" x14ac:dyDescent="0.25">
      <c r="A11" s="1">
        <v>42752</v>
      </c>
      <c r="B11" t="s">
        <v>19</v>
      </c>
      <c r="C11">
        <v>809.72</v>
      </c>
      <c r="D11">
        <v>791.96299999999997</v>
      </c>
      <c r="E11">
        <v>773.52700000000004</v>
      </c>
      <c r="F11">
        <v>768.57060000000001</v>
      </c>
      <c r="G11">
        <v>744.88080000000002</v>
      </c>
      <c r="I11">
        <f t="shared" si="0"/>
        <v>18.435999999999922</v>
      </c>
      <c r="J11">
        <f t="shared" si="1"/>
        <v>4.9564000000000306</v>
      </c>
      <c r="K11">
        <f t="shared" si="2"/>
        <v>23.689799999999991</v>
      </c>
      <c r="L11">
        <f t="shared" si="3"/>
        <v>47.082199999999943</v>
      </c>
      <c r="M11">
        <f t="shared" si="4"/>
        <v>822.44</v>
      </c>
    </row>
    <row r="12" spans="1:13" x14ac:dyDescent="0.25">
      <c r="A12" s="1">
        <v>42753</v>
      </c>
      <c r="B12" t="s">
        <v>19</v>
      </c>
      <c r="C12">
        <v>807.48</v>
      </c>
      <c r="D12">
        <v>797.34400000000005</v>
      </c>
      <c r="E12">
        <v>775.76499999999999</v>
      </c>
      <c r="F12">
        <v>769.37959999999998</v>
      </c>
      <c r="G12">
        <v>745.95219999999995</v>
      </c>
      <c r="I12">
        <f t="shared" si="0"/>
        <v>21.579000000000065</v>
      </c>
      <c r="J12">
        <f t="shared" si="1"/>
        <v>6.3854000000000042</v>
      </c>
      <c r="K12">
        <f t="shared" si="2"/>
        <v>23.427400000000034</v>
      </c>
      <c r="L12">
        <f t="shared" si="3"/>
        <v>51.391800000000103</v>
      </c>
      <c r="M12">
        <f t="shared" si="4"/>
        <v>836.52</v>
      </c>
    </row>
    <row r="13" spans="1:13" x14ac:dyDescent="0.25">
      <c r="A13" s="1">
        <v>42754</v>
      </c>
      <c r="B13" t="s">
        <v>19</v>
      </c>
      <c r="C13">
        <v>809.04</v>
      </c>
      <c r="D13">
        <v>802.53</v>
      </c>
      <c r="E13">
        <v>777.42100000000005</v>
      </c>
      <c r="F13">
        <v>770.45939999999996</v>
      </c>
      <c r="G13">
        <v>747.06669999999997</v>
      </c>
      <c r="I13">
        <f t="shared" si="0"/>
        <v>25.108999999999924</v>
      </c>
      <c r="J13">
        <f t="shared" si="1"/>
        <v>6.9616000000000895</v>
      </c>
      <c r="K13">
        <f t="shared" si="2"/>
        <v>23.392699999999991</v>
      </c>
      <c r="L13">
        <f t="shared" si="3"/>
        <v>55.463300000000004</v>
      </c>
      <c r="M13">
        <f t="shared" si="4"/>
        <v>839.15</v>
      </c>
    </row>
    <row r="14" spans="1:13" x14ac:dyDescent="0.25">
      <c r="A14" s="1">
        <v>42755</v>
      </c>
      <c r="B14" t="s">
        <v>19</v>
      </c>
      <c r="C14">
        <v>808.33</v>
      </c>
      <c r="D14">
        <v>805.31799999999998</v>
      </c>
      <c r="E14">
        <v>778.87459999999999</v>
      </c>
      <c r="F14">
        <v>770.92740000000003</v>
      </c>
      <c r="G14">
        <v>748.09799999999996</v>
      </c>
      <c r="I14">
        <f t="shared" si="0"/>
        <v>26.443399999999997</v>
      </c>
      <c r="J14">
        <f t="shared" si="1"/>
        <v>7.9471999999999525</v>
      </c>
      <c r="K14">
        <f t="shared" si="2"/>
        <v>22.829400000000078</v>
      </c>
      <c r="L14">
        <f t="shared" si="3"/>
        <v>57.220000000000027</v>
      </c>
      <c r="M14">
        <f t="shared" si="4"/>
        <v>835.77</v>
      </c>
    </row>
    <row r="15" spans="1:13" x14ac:dyDescent="0.25">
      <c r="A15" s="1">
        <v>42758</v>
      </c>
      <c r="B15" t="s">
        <v>19</v>
      </c>
      <c r="C15">
        <v>817.88</v>
      </c>
      <c r="D15">
        <v>807.50699999999995</v>
      </c>
      <c r="E15">
        <v>780.45659999999998</v>
      </c>
      <c r="F15">
        <v>771.53</v>
      </c>
      <c r="G15">
        <v>749.23019999999997</v>
      </c>
      <c r="I15">
        <f t="shared" si="0"/>
        <v>27.050399999999968</v>
      </c>
      <c r="J15">
        <f t="shared" si="1"/>
        <v>8.9266000000000076</v>
      </c>
      <c r="K15">
        <f t="shared" si="2"/>
        <v>22.299800000000005</v>
      </c>
      <c r="L15">
        <f t="shared" si="3"/>
        <v>58.27679999999998</v>
      </c>
      <c r="M15">
        <f t="shared" si="4"/>
        <v>830.38</v>
      </c>
    </row>
    <row r="16" spans="1:13" x14ac:dyDescent="0.25">
      <c r="A16" s="1">
        <v>42759</v>
      </c>
      <c r="B16" t="s">
        <v>19</v>
      </c>
      <c r="C16">
        <v>822.44</v>
      </c>
      <c r="D16">
        <v>810.05899999999997</v>
      </c>
      <c r="E16">
        <v>782.29359999999997</v>
      </c>
      <c r="F16">
        <v>772.5412</v>
      </c>
      <c r="G16">
        <v>750.36940000000004</v>
      </c>
      <c r="I16">
        <f t="shared" si="0"/>
        <v>27.7654</v>
      </c>
      <c r="J16">
        <f t="shared" si="1"/>
        <v>9.752399999999966</v>
      </c>
      <c r="K16">
        <f t="shared" si="2"/>
        <v>22.171799999999962</v>
      </c>
      <c r="L16">
        <f t="shared" si="3"/>
        <v>59.689599999999928</v>
      </c>
      <c r="M16">
        <f t="shared" si="4"/>
        <v>823.48</v>
      </c>
    </row>
    <row r="17" spans="1:13" x14ac:dyDescent="0.25">
      <c r="A17" s="1">
        <v>42760</v>
      </c>
      <c r="B17" t="s">
        <v>19</v>
      </c>
      <c r="C17">
        <v>836.52</v>
      </c>
      <c r="D17">
        <v>814.12099999999998</v>
      </c>
      <c r="E17">
        <v>784.55560000000003</v>
      </c>
      <c r="F17">
        <v>774.42399999999998</v>
      </c>
      <c r="G17">
        <v>751.57240000000002</v>
      </c>
      <c r="I17">
        <f t="shared" si="0"/>
        <v>29.565399999999954</v>
      </c>
      <c r="J17">
        <f t="shared" si="1"/>
        <v>10.131600000000049</v>
      </c>
      <c r="K17">
        <f t="shared" si="2"/>
        <v>22.851599999999962</v>
      </c>
      <c r="L17">
        <f t="shared" si="3"/>
        <v>62.548599999999965</v>
      </c>
      <c r="M17">
        <f t="shared" si="4"/>
        <v>832.35</v>
      </c>
    </row>
    <row r="18" spans="1:13" x14ac:dyDescent="0.25">
      <c r="A18" s="1">
        <v>42761</v>
      </c>
      <c r="B18" t="s">
        <v>19</v>
      </c>
      <c r="C18">
        <v>839.15</v>
      </c>
      <c r="D18">
        <v>818.13400000000001</v>
      </c>
      <c r="E18">
        <v>787.19</v>
      </c>
      <c r="F18">
        <v>776.42679999999996</v>
      </c>
      <c r="G18">
        <v>752.75229999999999</v>
      </c>
      <c r="I18">
        <f t="shared" si="0"/>
        <v>30.94399999999996</v>
      </c>
      <c r="J18">
        <f t="shared" si="1"/>
        <v>10.763200000000097</v>
      </c>
      <c r="K18">
        <f t="shared" si="2"/>
        <v>23.674499999999966</v>
      </c>
      <c r="L18">
        <f t="shared" si="3"/>
        <v>65.381700000000023</v>
      </c>
      <c r="M18">
        <f t="shared" si="4"/>
        <v>839.95</v>
      </c>
    </row>
    <row r="19" spans="1:13" x14ac:dyDescent="0.25">
      <c r="A19" s="1">
        <v>42762</v>
      </c>
      <c r="B19" t="s">
        <v>19</v>
      </c>
      <c r="C19">
        <v>835.77</v>
      </c>
      <c r="D19">
        <v>820.34699999999998</v>
      </c>
      <c r="E19">
        <v>789.23760000000004</v>
      </c>
      <c r="F19">
        <v>778.76080000000002</v>
      </c>
      <c r="G19">
        <v>753.85699999999997</v>
      </c>
      <c r="I19">
        <f t="shared" si="0"/>
        <v>31.109399999999937</v>
      </c>
      <c r="J19">
        <f t="shared" si="1"/>
        <v>10.476800000000026</v>
      </c>
      <c r="K19">
        <f t="shared" si="2"/>
        <v>24.903800000000047</v>
      </c>
      <c r="L19">
        <f t="shared" si="3"/>
        <v>66.490000000000009</v>
      </c>
      <c r="M19">
        <f t="shared" si="4"/>
        <v>810.2</v>
      </c>
    </row>
    <row r="20" spans="1:13" x14ac:dyDescent="0.25">
      <c r="A20" s="1">
        <v>42765</v>
      </c>
      <c r="B20" t="s">
        <v>19</v>
      </c>
      <c r="C20">
        <v>830.38</v>
      </c>
      <c r="D20">
        <v>821.67100000000005</v>
      </c>
      <c r="E20">
        <v>791.28959999999995</v>
      </c>
      <c r="F20">
        <v>780.50360000000001</v>
      </c>
      <c r="G20">
        <v>754.90520000000004</v>
      </c>
      <c r="I20">
        <f t="shared" si="0"/>
        <v>30.381400000000099</v>
      </c>
      <c r="J20">
        <f t="shared" si="1"/>
        <v>10.785999999999945</v>
      </c>
      <c r="K20">
        <f t="shared" si="2"/>
        <v>25.59839999999997</v>
      </c>
      <c r="L20">
        <f t="shared" si="3"/>
        <v>66.765800000000013</v>
      </c>
      <c r="M20">
        <f t="shared" si="4"/>
        <v>807.64</v>
      </c>
    </row>
    <row r="21" spans="1:13" x14ac:dyDescent="0.25">
      <c r="A21" s="1">
        <v>42766</v>
      </c>
      <c r="B21" t="s">
        <v>19</v>
      </c>
      <c r="C21">
        <v>823.48</v>
      </c>
      <c r="D21">
        <v>823.04700000000003</v>
      </c>
      <c r="E21">
        <v>793.3723</v>
      </c>
      <c r="F21">
        <v>782.04340000000002</v>
      </c>
      <c r="G21">
        <v>755.8931</v>
      </c>
      <c r="I21">
        <f t="shared" si="0"/>
        <v>29.67470000000003</v>
      </c>
      <c r="J21">
        <f t="shared" si="1"/>
        <v>11.328899999999976</v>
      </c>
      <c r="K21">
        <f t="shared" si="2"/>
        <v>26.150300000000016</v>
      </c>
      <c r="L21">
        <f t="shared" si="3"/>
        <v>67.153900000000021</v>
      </c>
      <c r="M21">
        <f t="shared" si="4"/>
        <v>812.5</v>
      </c>
    </row>
    <row r="22" spans="1:13" x14ac:dyDescent="0.25">
      <c r="A22" s="1">
        <v>42767</v>
      </c>
      <c r="B22" t="s">
        <v>19</v>
      </c>
      <c r="C22">
        <v>832.35</v>
      </c>
      <c r="D22">
        <v>825.53399999999999</v>
      </c>
      <c r="E22">
        <v>795.85829999999999</v>
      </c>
      <c r="F22">
        <v>783.56240000000003</v>
      </c>
      <c r="G22">
        <v>756.87810000000002</v>
      </c>
      <c r="I22">
        <f t="shared" si="0"/>
        <v>29.675700000000006</v>
      </c>
      <c r="J22">
        <f t="shared" si="1"/>
        <v>12.295899999999961</v>
      </c>
      <c r="K22">
        <f t="shared" si="2"/>
        <v>26.684300000000007</v>
      </c>
      <c r="L22">
        <f t="shared" si="3"/>
        <v>68.655899999999974</v>
      </c>
      <c r="M22">
        <f t="shared" si="4"/>
        <v>819.71</v>
      </c>
    </row>
    <row r="23" spans="1:13" x14ac:dyDescent="0.25">
      <c r="A23" s="1">
        <v>42768</v>
      </c>
      <c r="B23" t="s">
        <v>19</v>
      </c>
      <c r="C23">
        <v>839.95</v>
      </c>
      <c r="D23">
        <v>828.625</v>
      </c>
      <c r="E23">
        <v>798.32330000000002</v>
      </c>
      <c r="F23">
        <v>785.15819999999997</v>
      </c>
      <c r="G23">
        <v>757.9384</v>
      </c>
      <c r="I23">
        <f t="shared" si="0"/>
        <v>30.301699999999983</v>
      </c>
      <c r="J23">
        <f t="shared" si="1"/>
        <v>13.165100000000052</v>
      </c>
      <c r="K23">
        <f t="shared" si="2"/>
        <v>27.219799999999964</v>
      </c>
      <c r="L23">
        <f t="shared" si="3"/>
        <v>70.686599999999999</v>
      </c>
      <c r="M23">
        <f t="shared" si="4"/>
        <v>821.36</v>
      </c>
    </row>
    <row r="24" spans="1:13" x14ac:dyDescent="0.25">
      <c r="A24" s="1">
        <v>42769</v>
      </c>
      <c r="B24" t="s">
        <v>19</v>
      </c>
      <c r="C24">
        <v>810.2</v>
      </c>
      <c r="D24">
        <v>828.81200000000001</v>
      </c>
      <c r="E24">
        <v>799.62260000000003</v>
      </c>
      <c r="F24">
        <v>785.76220000000001</v>
      </c>
      <c r="G24">
        <v>758.82439999999997</v>
      </c>
      <c r="I24">
        <f t="shared" si="0"/>
        <v>29.189399999999978</v>
      </c>
      <c r="J24">
        <f t="shared" si="1"/>
        <v>13.860400000000027</v>
      </c>
      <c r="K24">
        <f t="shared" si="2"/>
        <v>26.937800000000038</v>
      </c>
      <c r="L24">
        <f t="shared" si="3"/>
        <v>69.987600000000043</v>
      </c>
      <c r="M24">
        <f t="shared" si="4"/>
        <v>827.46</v>
      </c>
    </row>
    <row r="25" spans="1:13" x14ac:dyDescent="0.25">
      <c r="A25" s="1">
        <v>42772</v>
      </c>
      <c r="B25" t="s">
        <v>19</v>
      </c>
      <c r="C25">
        <v>807.64</v>
      </c>
      <c r="D25">
        <v>827.78800000000001</v>
      </c>
      <c r="E25">
        <v>800.85730000000001</v>
      </c>
      <c r="F25">
        <v>786.20839999999998</v>
      </c>
      <c r="G25">
        <v>759.70759999999996</v>
      </c>
      <c r="I25">
        <f t="shared" si="0"/>
        <v>26.930700000000002</v>
      </c>
      <c r="J25">
        <f t="shared" si="1"/>
        <v>14.648900000000026</v>
      </c>
      <c r="K25">
        <f t="shared" si="2"/>
        <v>26.500800000000027</v>
      </c>
      <c r="L25">
        <f t="shared" si="3"/>
        <v>68.080400000000054</v>
      </c>
      <c r="M25">
        <f t="shared" si="4"/>
        <v>836.53</v>
      </c>
    </row>
    <row r="26" spans="1:13" x14ac:dyDescent="0.25">
      <c r="A26" s="1">
        <v>42773</v>
      </c>
      <c r="B26" t="s">
        <v>19</v>
      </c>
      <c r="C26">
        <v>812.5</v>
      </c>
      <c r="D26">
        <v>826.79399999999998</v>
      </c>
      <c r="E26">
        <v>802.39599999999996</v>
      </c>
      <c r="F26">
        <v>786.85599999999999</v>
      </c>
      <c r="G26">
        <v>760.66759999999999</v>
      </c>
      <c r="I26">
        <f t="shared" si="0"/>
        <v>24.398000000000025</v>
      </c>
      <c r="J26">
        <f t="shared" si="1"/>
        <v>15.539999999999964</v>
      </c>
      <c r="K26">
        <f t="shared" si="2"/>
        <v>26.188400000000001</v>
      </c>
      <c r="L26">
        <f t="shared" si="3"/>
        <v>66.12639999999999</v>
      </c>
      <c r="M26">
        <f t="shared" si="4"/>
        <v>836.39</v>
      </c>
    </row>
    <row r="27" spans="1:13" x14ac:dyDescent="0.25">
      <c r="A27" s="1">
        <v>42774</v>
      </c>
      <c r="B27" t="s">
        <v>19</v>
      </c>
      <c r="C27">
        <v>819.71</v>
      </c>
      <c r="D27">
        <v>825.11300000000006</v>
      </c>
      <c r="E27">
        <v>804.36659999999995</v>
      </c>
      <c r="F27">
        <v>787.64279999999997</v>
      </c>
      <c r="G27">
        <v>761.63520000000005</v>
      </c>
      <c r="I27">
        <f t="shared" si="0"/>
        <v>20.746400000000108</v>
      </c>
      <c r="J27">
        <f t="shared" si="1"/>
        <v>16.723799999999983</v>
      </c>
      <c r="K27">
        <f t="shared" si="2"/>
        <v>26.007599999999911</v>
      </c>
      <c r="L27">
        <f t="shared" si="3"/>
        <v>63.477800000000002</v>
      </c>
      <c r="M27">
        <f t="shared" si="4"/>
        <v>842.7</v>
      </c>
    </row>
    <row r="28" spans="1:13" x14ac:dyDescent="0.25">
      <c r="A28" s="1">
        <v>42775</v>
      </c>
      <c r="B28" t="s">
        <v>19</v>
      </c>
      <c r="C28">
        <v>821.36</v>
      </c>
      <c r="D28">
        <v>823.33399999999995</v>
      </c>
      <c r="E28">
        <v>806.03200000000004</v>
      </c>
      <c r="F28">
        <v>788.7346</v>
      </c>
      <c r="G28">
        <v>762.6576</v>
      </c>
      <c r="I28">
        <f t="shared" si="0"/>
        <v>17.301999999999907</v>
      </c>
      <c r="J28">
        <f t="shared" si="1"/>
        <v>17.297400000000039</v>
      </c>
      <c r="K28">
        <f t="shared" si="2"/>
        <v>26.076999999999998</v>
      </c>
      <c r="L28">
        <f t="shared" si="3"/>
        <v>60.676399999999944</v>
      </c>
      <c r="M28">
        <f t="shared" si="4"/>
        <v>844.14</v>
      </c>
    </row>
    <row r="29" spans="1:13" x14ac:dyDescent="0.25">
      <c r="A29" s="1">
        <v>42776</v>
      </c>
      <c r="B29" t="s">
        <v>19</v>
      </c>
      <c r="C29">
        <v>827.46</v>
      </c>
      <c r="D29">
        <v>822.50300000000004</v>
      </c>
      <c r="E29">
        <v>807.87630000000001</v>
      </c>
      <c r="F29">
        <v>790.03340000000003</v>
      </c>
      <c r="G29">
        <v>763.76199999999994</v>
      </c>
      <c r="I29">
        <f t="shared" si="0"/>
        <v>14.626700000000028</v>
      </c>
      <c r="J29">
        <f t="shared" si="1"/>
        <v>17.842899999999986</v>
      </c>
      <c r="K29">
        <f t="shared" si="2"/>
        <v>26.271400000000085</v>
      </c>
      <c r="L29">
        <f t="shared" si="3"/>
        <v>58.741000000000099</v>
      </c>
      <c r="M29">
        <f t="shared" si="4"/>
        <v>845.07</v>
      </c>
    </row>
    <row r="30" spans="1:13" x14ac:dyDescent="0.25">
      <c r="A30" s="1">
        <v>42779</v>
      </c>
      <c r="B30" t="s">
        <v>19</v>
      </c>
      <c r="C30">
        <v>836.53</v>
      </c>
      <c r="D30">
        <v>823.11800000000005</v>
      </c>
      <c r="E30">
        <v>810.25559999999996</v>
      </c>
      <c r="F30">
        <v>791.75260000000003</v>
      </c>
      <c r="G30">
        <v>764.93470000000002</v>
      </c>
      <c r="I30">
        <f t="shared" si="0"/>
        <v>12.862400000000093</v>
      </c>
      <c r="J30">
        <f t="shared" si="1"/>
        <v>18.502999999999929</v>
      </c>
      <c r="K30">
        <f t="shared" si="2"/>
        <v>26.817900000000009</v>
      </c>
      <c r="L30">
        <f t="shared" si="3"/>
        <v>58.183300000000031</v>
      </c>
      <c r="M30">
        <f t="shared" si="4"/>
        <v>856.44</v>
      </c>
    </row>
    <row r="31" spans="1:13" x14ac:dyDescent="0.25">
      <c r="A31" s="1">
        <v>42780</v>
      </c>
      <c r="B31" t="s">
        <v>19</v>
      </c>
      <c r="C31">
        <v>836.39</v>
      </c>
      <c r="D31">
        <v>824.40899999999999</v>
      </c>
      <c r="E31">
        <v>813.13959999999997</v>
      </c>
      <c r="F31">
        <v>793.60739999999998</v>
      </c>
      <c r="G31">
        <v>765.81870000000004</v>
      </c>
      <c r="I31">
        <f t="shared" si="0"/>
        <v>11.269400000000019</v>
      </c>
      <c r="J31">
        <f t="shared" si="1"/>
        <v>19.532199999999989</v>
      </c>
      <c r="K31">
        <f t="shared" si="2"/>
        <v>27.788699999999949</v>
      </c>
      <c r="L31">
        <f t="shared" si="3"/>
        <v>58.590299999999957</v>
      </c>
      <c r="M31">
        <f t="shared" si="4"/>
        <v>855.61</v>
      </c>
    </row>
    <row r="32" spans="1:13" x14ac:dyDescent="0.25">
      <c r="A32" s="1">
        <v>42781</v>
      </c>
      <c r="B32" t="s">
        <v>19</v>
      </c>
      <c r="C32">
        <v>842.7</v>
      </c>
      <c r="D32">
        <v>825.44399999999996</v>
      </c>
      <c r="E32">
        <v>816.10730000000001</v>
      </c>
      <c r="F32">
        <v>795.65459999999996</v>
      </c>
      <c r="G32">
        <v>766.61289999999997</v>
      </c>
      <c r="I32">
        <f t="shared" si="0"/>
        <v>9.3366999999999507</v>
      </c>
      <c r="J32">
        <f t="shared" si="1"/>
        <v>20.45270000000005</v>
      </c>
      <c r="K32">
        <f t="shared" si="2"/>
        <v>29.041699999999992</v>
      </c>
      <c r="L32">
        <f t="shared" si="3"/>
        <v>58.831099999999992</v>
      </c>
      <c r="M32">
        <f t="shared" si="4"/>
        <v>852.19</v>
      </c>
    </row>
    <row r="33" spans="1:13" x14ac:dyDescent="0.25">
      <c r="A33" s="1">
        <v>42782</v>
      </c>
      <c r="B33" t="s">
        <v>19</v>
      </c>
      <c r="C33">
        <v>844.14</v>
      </c>
      <c r="D33">
        <v>825.86300000000006</v>
      </c>
      <c r="E33">
        <v>819.00599999999997</v>
      </c>
      <c r="F33">
        <v>797.35019999999997</v>
      </c>
      <c r="G33">
        <v>767.47699999999998</v>
      </c>
      <c r="I33">
        <f t="shared" si="0"/>
        <v>6.8570000000000846</v>
      </c>
      <c r="J33">
        <f t="shared" si="1"/>
        <v>21.655799999999999</v>
      </c>
      <c r="K33">
        <f t="shared" si="2"/>
        <v>29.873199999999997</v>
      </c>
      <c r="L33">
        <f t="shared" si="3"/>
        <v>58.386000000000081</v>
      </c>
      <c r="M33">
        <f t="shared" si="4"/>
        <v>845.24</v>
      </c>
    </row>
    <row r="34" spans="1:13" x14ac:dyDescent="0.25">
      <c r="A34" s="1">
        <v>42783</v>
      </c>
      <c r="B34" t="s">
        <v>19</v>
      </c>
      <c r="C34">
        <v>845.07</v>
      </c>
      <c r="D34">
        <v>829.35</v>
      </c>
      <c r="E34">
        <v>821.16</v>
      </c>
      <c r="F34">
        <v>798.95719999999994</v>
      </c>
      <c r="G34">
        <v>768.34789999999998</v>
      </c>
      <c r="I34">
        <f t="shared" si="0"/>
        <v>8.1900000000000546</v>
      </c>
      <c r="J34">
        <f t="shared" si="1"/>
        <v>22.202800000000025</v>
      </c>
      <c r="K34">
        <f t="shared" si="2"/>
        <v>30.609299999999962</v>
      </c>
      <c r="L34">
        <f t="shared" si="3"/>
        <v>61.002100000000041</v>
      </c>
      <c r="M34">
        <f t="shared" si="4"/>
        <v>848.64</v>
      </c>
    </row>
    <row r="35" spans="1:13" x14ac:dyDescent="0.25">
      <c r="A35" s="1">
        <v>42787</v>
      </c>
      <c r="B35" t="s">
        <v>19</v>
      </c>
      <c r="C35">
        <v>856.44</v>
      </c>
      <c r="D35">
        <v>834.23</v>
      </c>
      <c r="E35">
        <v>823.17499999999995</v>
      </c>
      <c r="F35">
        <v>800.67759999999998</v>
      </c>
      <c r="G35">
        <v>769.33460000000002</v>
      </c>
      <c r="I35">
        <f t="shared" si="0"/>
        <v>11.055000000000064</v>
      </c>
      <c r="J35">
        <f t="shared" si="1"/>
        <v>22.497399999999971</v>
      </c>
      <c r="K35">
        <f t="shared" si="2"/>
        <v>31.342999999999961</v>
      </c>
      <c r="L35">
        <f t="shared" si="3"/>
        <v>64.895399999999995</v>
      </c>
      <c r="M35">
        <f t="shared" si="4"/>
        <v>845.04</v>
      </c>
    </row>
    <row r="36" spans="1:13" x14ac:dyDescent="0.25">
      <c r="A36" s="1">
        <v>42788</v>
      </c>
      <c r="B36" t="s">
        <v>19</v>
      </c>
      <c r="C36">
        <v>855.61</v>
      </c>
      <c r="D36">
        <v>838.54100000000005</v>
      </c>
      <c r="E36">
        <v>825.13130000000001</v>
      </c>
      <c r="F36">
        <v>802.44320000000005</v>
      </c>
      <c r="G36">
        <v>770.24289999999996</v>
      </c>
      <c r="I36">
        <f t="shared" si="0"/>
        <v>13.409700000000043</v>
      </c>
      <c r="J36">
        <f t="shared" si="1"/>
        <v>22.688099999999963</v>
      </c>
      <c r="K36">
        <f t="shared" si="2"/>
        <v>32.200300000000084</v>
      </c>
      <c r="L36">
        <f t="shared" si="3"/>
        <v>68.29810000000009</v>
      </c>
      <c r="M36">
        <f t="shared" si="4"/>
        <v>853.08</v>
      </c>
    </row>
    <row r="37" spans="1:13" x14ac:dyDescent="0.25">
      <c r="A37" s="1">
        <v>42789</v>
      </c>
      <c r="B37" t="s">
        <v>19</v>
      </c>
      <c r="C37">
        <v>852.19</v>
      </c>
      <c r="D37">
        <v>841.78899999999999</v>
      </c>
      <c r="E37">
        <v>827.00760000000002</v>
      </c>
      <c r="F37">
        <v>804.11379999999997</v>
      </c>
      <c r="G37">
        <v>771.10509999999999</v>
      </c>
      <c r="I37">
        <f t="shared" si="0"/>
        <v>14.781399999999962</v>
      </c>
      <c r="J37">
        <f t="shared" si="1"/>
        <v>22.893800000000056</v>
      </c>
      <c r="K37">
        <f t="shared" si="2"/>
        <v>33.008699999999976</v>
      </c>
      <c r="L37">
        <f t="shared" si="3"/>
        <v>70.683899999999994</v>
      </c>
      <c r="M37">
        <f t="shared" si="4"/>
        <v>848.91</v>
      </c>
    </row>
    <row r="38" spans="1:13" x14ac:dyDescent="0.25">
      <c r="A38" s="1">
        <v>42790</v>
      </c>
      <c r="B38" t="s">
        <v>19</v>
      </c>
      <c r="C38">
        <v>845.24</v>
      </c>
      <c r="D38">
        <v>844.17700000000002</v>
      </c>
      <c r="E38">
        <v>828.54830000000004</v>
      </c>
      <c r="F38">
        <v>805.81619999999998</v>
      </c>
      <c r="G38">
        <v>771.81600000000003</v>
      </c>
      <c r="I38">
        <f t="shared" si="0"/>
        <v>15.628699999999981</v>
      </c>
      <c r="J38">
        <f t="shared" si="1"/>
        <v>22.732100000000059</v>
      </c>
      <c r="K38">
        <f t="shared" si="2"/>
        <v>34.00019999999995</v>
      </c>
      <c r="L38">
        <f t="shared" si="3"/>
        <v>72.36099999999999</v>
      </c>
      <c r="M38">
        <f t="shared" si="4"/>
        <v>849.88</v>
      </c>
    </row>
    <row r="39" spans="1:13" x14ac:dyDescent="0.25">
      <c r="A39" s="1">
        <v>42793</v>
      </c>
      <c r="B39" t="s">
        <v>19</v>
      </c>
      <c r="C39">
        <v>848.64</v>
      </c>
      <c r="D39">
        <v>846.29499999999996</v>
      </c>
      <c r="E39">
        <v>829.71500000000003</v>
      </c>
      <c r="F39">
        <v>807.30219999999997</v>
      </c>
      <c r="G39">
        <v>772.49300000000005</v>
      </c>
      <c r="I39">
        <f t="shared" si="0"/>
        <v>16.579999999999927</v>
      </c>
      <c r="J39">
        <f t="shared" si="1"/>
        <v>22.412800000000061</v>
      </c>
      <c r="K39">
        <f t="shared" si="2"/>
        <v>34.809199999999919</v>
      </c>
      <c r="L39">
        <f t="shared" si="3"/>
        <v>73.801999999999907</v>
      </c>
      <c r="M39">
        <f t="shared" si="4"/>
        <v>846.61</v>
      </c>
    </row>
    <row r="40" spans="1:13" x14ac:dyDescent="0.25">
      <c r="A40" s="1">
        <v>42794</v>
      </c>
      <c r="B40" t="s">
        <v>19</v>
      </c>
      <c r="C40">
        <v>845.04</v>
      </c>
      <c r="D40">
        <v>847.14599999999996</v>
      </c>
      <c r="E40">
        <v>830.64499999999998</v>
      </c>
      <c r="F40">
        <v>808.82659999999998</v>
      </c>
      <c r="G40">
        <v>773.12860000000001</v>
      </c>
      <c r="I40">
        <f t="shared" si="0"/>
        <v>16.500999999999976</v>
      </c>
      <c r="J40">
        <f t="shared" si="1"/>
        <v>21.818399999999997</v>
      </c>
      <c r="K40">
        <f t="shared" si="2"/>
        <v>35.697999999999979</v>
      </c>
      <c r="L40">
        <f t="shared" si="3"/>
        <v>74.017399999999952</v>
      </c>
      <c r="M40">
        <f t="shared" si="4"/>
        <v>846.02</v>
      </c>
    </row>
    <row r="41" spans="1:13" x14ac:dyDescent="0.25">
      <c r="A41" s="1">
        <v>42795</v>
      </c>
      <c r="B41" t="s">
        <v>19</v>
      </c>
      <c r="C41">
        <v>853.08</v>
      </c>
      <c r="D41">
        <v>848.81500000000005</v>
      </c>
      <c r="E41">
        <v>832.09029999999996</v>
      </c>
      <c r="F41">
        <v>810.66819999999996</v>
      </c>
      <c r="G41">
        <v>773.84439999999995</v>
      </c>
      <c r="I41">
        <f t="shared" si="0"/>
        <v>16.724700000000098</v>
      </c>
      <c r="J41">
        <f t="shared" si="1"/>
        <v>21.4221</v>
      </c>
      <c r="K41">
        <f t="shared" si="2"/>
        <v>36.823800000000006</v>
      </c>
      <c r="L41">
        <f t="shared" si="3"/>
        <v>74.970600000000104</v>
      </c>
      <c r="M41">
        <f t="shared" si="4"/>
        <v>850.5</v>
      </c>
    </row>
    <row r="42" spans="1:13" x14ac:dyDescent="0.25">
      <c r="A42" s="1">
        <v>42796</v>
      </c>
      <c r="B42" t="s">
        <v>19</v>
      </c>
      <c r="C42">
        <v>848.91</v>
      </c>
      <c r="D42">
        <v>849.43600000000004</v>
      </c>
      <c r="E42">
        <v>833.47130000000004</v>
      </c>
      <c r="F42">
        <v>812.49099999999999</v>
      </c>
      <c r="G42">
        <v>774.53560000000004</v>
      </c>
      <c r="I42">
        <f t="shared" si="0"/>
        <v>15.964699999999993</v>
      </c>
      <c r="J42">
        <f t="shared" si="1"/>
        <v>20.980300000000057</v>
      </c>
      <c r="K42">
        <f t="shared" si="2"/>
        <v>37.955399999999941</v>
      </c>
      <c r="L42">
        <f t="shared" si="3"/>
        <v>74.900399999999991</v>
      </c>
      <c r="M42">
        <f t="shared" si="4"/>
        <v>853</v>
      </c>
    </row>
    <row r="43" spans="1:13" x14ac:dyDescent="0.25">
      <c r="A43" s="1">
        <v>42797</v>
      </c>
      <c r="B43" t="s">
        <v>19</v>
      </c>
      <c r="C43">
        <v>849.88</v>
      </c>
      <c r="D43">
        <v>850.01</v>
      </c>
      <c r="E43">
        <v>834.83259999999996</v>
      </c>
      <c r="F43">
        <v>814.16859999999997</v>
      </c>
      <c r="G43">
        <v>775.30870000000004</v>
      </c>
      <c r="I43">
        <f t="shared" si="0"/>
        <v>15.177400000000034</v>
      </c>
      <c r="J43">
        <f t="shared" si="1"/>
        <v>20.663999999999987</v>
      </c>
      <c r="K43">
        <f t="shared" si="2"/>
        <v>38.859899999999925</v>
      </c>
      <c r="L43">
        <f t="shared" si="3"/>
        <v>74.701299999999947</v>
      </c>
      <c r="M43">
        <f t="shared" si="4"/>
        <v>852.46</v>
      </c>
    </row>
    <row r="44" spans="1:13" x14ac:dyDescent="0.25">
      <c r="A44" s="1">
        <v>42800</v>
      </c>
      <c r="B44" t="s">
        <v>19</v>
      </c>
      <c r="C44">
        <v>846.61</v>
      </c>
      <c r="D44">
        <v>850.16399999999999</v>
      </c>
      <c r="E44">
        <v>836.10860000000002</v>
      </c>
      <c r="F44">
        <v>815.67639999999994</v>
      </c>
      <c r="G44">
        <v>776.05449999999996</v>
      </c>
      <c r="I44">
        <f t="shared" si="0"/>
        <v>14.055399999999963</v>
      </c>
      <c r="J44">
        <f t="shared" si="1"/>
        <v>20.43220000000008</v>
      </c>
      <c r="K44">
        <f t="shared" si="2"/>
        <v>39.621899999999982</v>
      </c>
      <c r="L44">
        <f t="shared" si="3"/>
        <v>74.109500000000025</v>
      </c>
      <c r="M44">
        <f t="shared" si="4"/>
        <v>854.59</v>
      </c>
    </row>
    <row r="45" spans="1:13" x14ac:dyDescent="0.25">
      <c r="A45" s="1">
        <v>42801</v>
      </c>
      <c r="B45" t="s">
        <v>19</v>
      </c>
      <c r="C45">
        <v>846.02</v>
      </c>
      <c r="D45">
        <v>849.12199999999996</v>
      </c>
      <c r="E45">
        <v>837.04660000000001</v>
      </c>
      <c r="F45">
        <v>817.1848</v>
      </c>
      <c r="G45">
        <v>776.79200000000003</v>
      </c>
      <c r="I45">
        <f t="shared" si="0"/>
        <v>12.075399999999945</v>
      </c>
      <c r="J45">
        <f t="shared" si="1"/>
        <v>19.861800000000017</v>
      </c>
      <c r="K45">
        <f t="shared" si="2"/>
        <v>40.392799999999966</v>
      </c>
      <c r="L45">
        <f t="shared" si="3"/>
        <v>72.329999999999927</v>
      </c>
      <c r="M45">
        <f t="shared" si="4"/>
        <v>852.53</v>
      </c>
    </row>
    <row r="46" spans="1:13" x14ac:dyDescent="0.25">
      <c r="A46" s="1">
        <v>42802</v>
      </c>
      <c r="B46" t="s">
        <v>19</v>
      </c>
      <c r="C46">
        <v>850.5</v>
      </c>
      <c r="D46">
        <v>848.61099999999999</v>
      </c>
      <c r="E46">
        <v>837.98199999999997</v>
      </c>
      <c r="F46">
        <v>818.86800000000005</v>
      </c>
      <c r="G46">
        <v>777.53049999999996</v>
      </c>
      <c r="I46">
        <f t="shared" si="0"/>
        <v>10.629000000000019</v>
      </c>
      <c r="J46">
        <f t="shared" si="1"/>
        <v>19.113999999999919</v>
      </c>
      <c r="K46">
        <f t="shared" si="2"/>
        <v>41.337500000000091</v>
      </c>
      <c r="L46">
        <f t="shared" si="3"/>
        <v>71.080500000000029</v>
      </c>
      <c r="M46">
        <f t="shared" si="4"/>
        <v>852.97</v>
      </c>
    </row>
    <row r="47" spans="1:13" x14ac:dyDescent="0.25">
      <c r="A47" s="1">
        <v>42803</v>
      </c>
      <c r="B47" t="s">
        <v>19</v>
      </c>
      <c r="C47">
        <v>853</v>
      </c>
      <c r="D47">
        <v>848.69200000000001</v>
      </c>
      <c r="E47">
        <v>838.53129999999999</v>
      </c>
      <c r="F47">
        <v>820.71619999999996</v>
      </c>
      <c r="G47">
        <v>778.31169999999997</v>
      </c>
      <c r="I47">
        <f t="shared" si="0"/>
        <v>10.16070000000002</v>
      </c>
      <c r="J47">
        <f t="shared" si="1"/>
        <v>17.815100000000029</v>
      </c>
      <c r="K47">
        <f t="shared" si="2"/>
        <v>42.404499999999985</v>
      </c>
      <c r="L47">
        <f t="shared" si="3"/>
        <v>70.380300000000034</v>
      </c>
      <c r="M47">
        <f t="shared" si="4"/>
        <v>853.42</v>
      </c>
    </row>
    <row r="48" spans="1:13" x14ac:dyDescent="0.25">
      <c r="A48" s="1">
        <v>42804</v>
      </c>
      <c r="B48" t="s">
        <v>19</v>
      </c>
      <c r="C48">
        <v>852.46</v>
      </c>
      <c r="D48">
        <v>849.41399999999999</v>
      </c>
      <c r="E48">
        <v>838.97500000000002</v>
      </c>
      <c r="F48">
        <v>822.3374</v>
      </c>
      <c r="G48">
        <v>779.053</v>
      </c>
      <c r="I48">
        <f t="shared" si="0"/>
        <v>10.438999999999965</v>
      </c>
      <c r="J48">
        <f t="shared" si="1"/>
        <v>16.63760000000002</v>
      </c>
      <c r="K48">
        <f t="shared" si="2"/>
        <v>43.284400000000005</v>
      </c>
      <c r="L48">
        <f t="shared" si="3"/>
        <v>70.36099999999999</v>
      </c>
      <c r="M48">
        <f t="shared" si="4"/>
        <v>852.31</v>
      </c>
    </row>
    <row r="49" spans="1:13" x14ac:dyDescent="0.25">
      <c r="A49" s="1">
        <v>42807</v>
      </c>
      <c r="B49" t="s">
        <v>19</v>
      </c>
      <c r="C49">
        <v>854.59</v>
      </c>
      <c r="D49">
        <v>850.00900000000001</v>
      </c>
      <c r="E49">
        <v>839.60230000000001</v>
      </c>
      <c r="F49">
        <v>823.98659999999995</v>
      </c>
      <c r="G49">
        <v>779.78420000000006</v>
      </c>
      <c r="I49">
        <f t="shared" si="0"/>
        <v>10.406700000000001</v>
      </c>
      <c r="J49">
        <f t="shared" si="1"/>
        <v>15.615700000000061</v>
      </c>
      <c r="K49">
        <f t="shared" si="2"/>
        <v>44.202399999999898</v>
      </c>
      <c r="L49">
        <f t="shared" si="3"/>
        <v>70.224799999999959</v>
      </c>
      <c r="M49">
        <f t="shared" si="4"/>
        <v>856.97</v>
      </c>
    </row>
    <row r="50" spans="1:13" x14ac:dyDescent="0.25">
      <c r="A50" s="1">
        <v>42808</v>
      </c>
      <c r="B50" t="s">
        <v>19</v>
      </c>
      <c r="C50">
        <v>852.53</v>
      </c>
      <c r="D50">
        <v>850.75800000000004</v>
      </c>
      <c r="E50">
        <v>840.34059999999999</v>
      </c>
      <c r="F50">
        <v>825.73419999999999</v>
      </c>
      <c r="G50">
        <v>780.47230000000002</v>
      </c>
      <c r="I50">
        <f t="shared" si="0"/>
        <v>10.417400000000043</v>
      </c>
      <c r="J50">
        <f t="shared" si="1"/>
        <v>14.606400000000008</v>
      </c>
      <c r="K50">
        <f t="shared" si="2"/>
        <v>45.261899999999969</v>
      </c>
      <c r="L50">
        <f t="shared" si="3"/>
        <v>70.28570000000002</v>
      </c>
      <c r="M50">
        <f t="shared" si="4"/>
        <v>843.2</v>
      </c>
    </row>
    <row r="51" spans="1:13" x14ac:dyDescent="0.25">
      <c r="A51" s="1">
        <v>42809</v>
      </c>
      <c r="B51" t="s">
        <v>19</v>
      </c>
      <c r="C51">
        <v>852.97</v>
      </c>
      <c r="D51">
        <v>850.74699999999996</v>
      </c>
      <c r="E51">
        <v>841.32360000000006</v>
      </c>
      <c r="F51">
        <v>827.7962</v>
      </c>
      <c r="G51">
        <v>781.17600000000004</v>
      </c>
      <c r="I51">
        <f t="shared" si="0"/>
        <v>9.4233999999999014</v>
      </c>
      <c r="J51">
        <f t="shared" si="1"/>
        <v>13.527400000000057</v>
      </c>
      <c r="K51">
        <f t="shared" si="2"/>
        <v>46.620199999999954</v>
      </c>
      <c r="L51">
        <f t="shared" si="3"/>
        <v>69.570999999999913</v>
      </c>
      <c r="M51">
        <f t="shared" si="4"/>
        <v>848.06</v>
      </c>
    </row>
    <row r="52" spans="1:13" x14ac:dyDescent="0.25">
      <c r="A52" s="1">
        <v>42810</v>
      </c>
      <c r="B52" t="s">
        <v>19</v>
      </c>
      <c r="C52">
        <v>853.42</v>
      </c>
      <c r="D52">
        <v>851.19799999999998</v>
      </c>
      <c r="E52">
        <v>842.02599999999995</v>
      </c>
      <c r="F52">
        <v>829.7912</v>
      </c>
      <c r="G52">
        <v>781.82910000000004</v>
      </c>
      <c r="I52">
        <f t="shared" si="0"/>
        <v>9.1720000000000255</v>
      </c>
      <c r="J52">
        <f t="shared" si="1"/>
        <v>12.23479999999995</v>
      </c>
      <c r="K52">
        <f t="shared" si="2"/>
        <v>47.962099999999964</v>
      </c>
      <c r="L52">
        <f t="shared" si="3"/>
        <v>69.36889999999994</v>
      </c>
      <c r="M52">
        <f t="shared" si="4"/>
        <v>847.38</v>
      </c>
    </row>
    <row r="53" spans="1:13" x14ac:dyDescent="0.25">
      <c r="A53" s="1">
        <v>42811</v>
      </c>
      <c r="B53" t="s">
        <v>19</v>
      </c>
      <c r="C53">
        <v>852.31</v>
      </c>
      <c r="D53">
        <v>851.44100000000003</v>
      </c>
      <c r="E53">
        <v>842.43799999999999</v>
      </c>
      <c r="F53">
        <v>831.69380000000001</v>
      </c>
      <c r="G53">
        <v>782.49350000000004</v>
      </c>
      <c r="I53">
        <f t="shared" si="0"/>
        <v>9.0030000000000427</v>
      </c>
      <c r="J53">
        <f t="shared" si="1"/>
        <v>10.744199999999978</v>
      </c>
      <c r="K53">
        <f t="shared" si="2"/>
        <v>49.20029999999997</v>
      </c>
      <c r="L53">
        <f t="shared" si="3"/>
        <v>68.947499999999991</v>
      </c>
      <c r="M53">
        <f t="shared" si="4"/>
        <v>845.61</v>
      </c>
    </row>
    <row r="54" spans="1:13" x14ac:dyDescent="0.25">
      <c r="A54" s="1">
        <v>42814</v>
      </c>
      <c r="B54" t="s">
        <v>19</v>
      </c>
      <c r="C54">
        <v>856.97</v>
      </c>
      <c r="D54">
        <v>852.47699999999998</v>
      </c>
      <c r="E54">
        <v>843.99699999999996</v>
      </c>
      <c r="F54">
        <v>833.2242</v>
      </c>
      <c r="G54">
        <v>783.13710000000003</v>
      </c>
      <c r="I54">
        <f t="shared" si="0"/>
        <v>8.4800000000000182</v>
      </c>
      <c r="J54">
        <f t="shared" si="1"/>
        <v>10.772799999999961</v>
      </c>
      <c r="K54">
        <f t="shared" si="2"/>
        <v>50.087099999999964</v>
      </c>
      <c r="L54">
        <f t="shared" si="3"/>
        <v>69.339899999999943</v>
      </c>
      <c r="M54">
        <f t="shared" si="4"/>
        <v>846.82</v>
      </c>
    </row>
    <row r="55" spans="1:13" x14ac:dyDescent="0.25">
      <c r="A55" s="1">
        <v>42815</v>
      </c>
      <c r="B55" t="s">
        <v>19</v>
      </c>
      <c r="C55">
        <v>843.2</v>
      </c>
      <c r="D55">
        <v>852.19500000000005</v>
      </c>
      <c r="E55">
        <v>845.18230000000005</v>
      </c>
      <c r="F55">
        <v>834.16840000000002</v>
      </c>
      <c r="G55">
        <v>783.72540000000004</v>
      </c>
      <c r="I55">
        <f t="shared" si="0"/>
        <v>7.0126999999999953</v>
      </c>
      <c r="J55">
        <f t="shared" si="1"/>
        <v>11.013900000000035</v>
      </c>
      <c r="K55">
        <f t="shared" si="2"/>
        <v>50.442999999999984</v>
      </c>
      <c r="L55">
        <f t="shared" si="3"/>
        <v>68.469600000000014</v>
      </c>
      <c r="M55">
        <f t="shared" si="4"/>
        <v>856</v>
      </c>
    </row>
    <row r="56" spans="1:13" x14ac:dyDescent="0.25">
      <c r="A56" s="1">
        <v>42816</v>
      </c>
      <c r="B56" t="s">
        <v>19</v>
      </c>
      <c r="C56">
        <v>848.06</v>
      </c>
      <c r="D56">
        <v>851.95100000000002</v>
      </c>
      <c r="E56">
        <v>846.36760000000004</v>
      </c>
      <c r="F56">
        <v>835.19119999999998</v>
      </c>
      <c r="G56">
        <v>784.33209999999997</v>
      </c>
      <c r="I56">
        <f t="shared" si="0"/>
        <v>5.5833999999999833</v>
      </c>
      <c r="J56">
        <f t="shared" si="1"/>
        <v>11.176400000000058</v>
      </c>
      <c r="K56">
        <f t="shared" si="2"/>
        <v>50.859100000000012</v>
      </c>
      <c r="L56">
        <f t="shared" si="3"/>
        <v>67.618900000000053</v>
      </c>
      <c r="M56">
        <f t="shared" si="4"/>
        <v>874.32</v>
      </c>
    </row>
    <row r="57" spans="1:13" x14ac:dyDescent="0.25">
      <c r="A57" s="1">
        <v>42817</v>
      </c>
      <c r="B57" t="s">
        <v>19</v>
      </c>
      <c r="C57">
        <v>847.38</v>
      </c>
      <c r="D57">
        <v>851.38900000000001</v>
      </c>
      <c r="E57">
        <v>847.29</v>
      </c>
      <c r="F57">
        <v>836.22080000000005</v>
      </c>
      <c r="G57">
        <v>784.95029999999997</v>
      </c>
      <c r="I57">
        <f t="shared" si="0"/>
        <v>4.0990000000000464</v>
      </c>
      <c r="J57">
        <f t="shared" si="1"/>
        <v>11.06919999999991</v>
      </c>
      <c r="K57">
        <f t="shared" si="2"/>
        <v>51.270500000000084</v>
      </c>
      <c r="L57">
        <f t="shared" si="3"/>
        <v>66.43870000000004</v>
      </c>
      <c r="M57">
        <f t="shared" si="4"/>
        <v>876.34</v>
      </c>
    </row>
    <row r="58" spans="1:13" x14ac:dyDescent="0.25">
      <c r="A58" s="1">
        <v>42818</v>
      </c>
      <c r="B58" t="s">
        <v>19</v>
      </c>
      <c r="C58">
        <v>845.61</v>
      </c>
      <c r="D58">
        <v>850.70399999999995</v>
      </c>
      <c r="E58">
        <v>848.09829999999999</v>
      </c>
      <c r="F58">
        <v>837.15260000000001</v>
      </c>
      <c r="G58">
        <v>785.54510000000005</v>
      </c>
      <c r="I58">
        <f t="shared" si="0"/>
        <v>2.6056999999999562</v>
      </c>
      <c r="J58">
        <f t="shared" si="1"/>
        <v>10.945699999999988</v>
      </c>
      <c r="K58">
        <f t="shared" si="2"/>
        <v>51.607499999999959</v>
      </c>
      <c r="L58">
        <f t="shared" si="3"/>
        <v>65.158899999999903</v>
      </c>
      <c r="M58">
        <f t="shared" si="4"/>
        <v>886.54</v>
      </c>
    </row>
    <row r="59" spans="1:13" x14ac:dyDescent="0.25">
      <c r="A59" s="1">
        <v>42821</v>
      </c>
      <c r="B59" t="s">
        <v>19</v>
      </c>
      <c r="C59">
        <v>846.82</v>
      </c>
      <c r="D59">
        <v>849.92700000000002</v>
      </c>
      <c r="E59">
        <v>848.74360000000001</v>
      </c>
      <c r="F59">
        <v>837.81619999999998</v>
      </c>
      <c r="G59">
        <v>786.14099999999996</v>
      </c>
      <c r="I59">
        <f t="shared" si="0"/>
        <v>1.183400000000006</v>
      </c>
      <c r="J59">
        <f t="shared" si="1"/>
        <v>10.927400000000034</v>
      </c>
      <c r="K59">
        <f t="shared" si="2"/>
        <v>51.675200000000018</v>
      </c>
      <c r="L59">
        <f t="shared" si="3"/>
        <v>63.786000000000058</v>
      </c>
      <c r="M59">
        <f t="shared" si="4"/>
        <v>891.51</v>
      </c>
    </row>
    <row r="60" spans="1:13" x14ac:dyDescent="0.25">
      <c r="A60" s="1">
        <v>42822</v>
      </c>
      <c r="B60" t="s">
        <v>19</v>
      </c>
      <c r="C60">
        <v>856</v>
      </c>
      <c r="D60">
        <v>850.274</v>
      </c>
      <c r="E60">
        <v>849.39260000000002</v>
      </c>
      <c r="F60">
        <v>838.59339999999997</v>
      </c>
      <c r="G60">
        <v>786.83140000000003</v>
      </c>
      <c r="I60">
        <f t="shared" si="0"/>
        <v>0.88139999999998508</v>
      </c>
      <c r="J60">
        <f t="shared" si="1"/>
        <v>10.799200000000042</v>
      </c>
      <c r="K60">
        <f t="shared" si="2"/>
        <v>51.761999999999944</v>
      </c>
      <c r="L60">
        <f t="shared" si="3"/>
        <v>63.44259999999997</v>
      </c>
      <c r="M60">
        <f t="shared" si="4"/>
        <v>906.83</v>
      </c>
    </row>
    <row r="61" spans="1:13" x14ac:dyDescent="0.25">
      <c r="A61" s="1">
        <v>42823</v>
      </c>
      <c r="B61" t="s">
        <v>19</v>
      </c>
      <c r="C61">
        <v>874.32</v>
      </c>
      <c r="D61">
        <v>852.40899999999999</v>
      </c>
      <c r="E61">
        <v>850.65700000000004</v>
      </c>
      <c r="F61">
        <v>839.8854</v>
      </c>
      <c r="G61">
        <v>787.6268</v>
      </c>
      <c r="I61">
        <f t="shared" si="0"/>
        <v>1.7519999999999527</v>
      </c>
      <c r="J61">
        <f t="shared" si="1"/>
        <v>10.771600000000035</v>
      </c>
      <c r="K61">
        <f t="shared" si="2"/>
        <v>52.258600000000001</v>
      </c>
      <c r="L61">
        <f t="shared" si="3"/>
        <v>64.782199999999989</v>
      </c>
      <c r="M61">
        <f t="shared" si="4"/>
        <v>909.28</v>
      </c>
    </row>
    <row r="62" spans="1:13" x14ac:dyDescent="0.25">
      <c r="A62" s="1">
        <v>42824</v>
      </c>
      <c r="B62" t="s">
        <v>19</v>
      </c>
      <c r="C62">
        <v>876.34</v>
      </c>
      <c r="D62">
        <v>854.70100000000002</v>
      </c>
      <c r="E62">
        <v>851.77829999999994</v>
      </c>
      <c r="F62">
        <v>841.26260000000002</v>
      </c>
      <c r="G62">
        <v>788.41200000000003</v>
      </c>
      <c r="I62">
        <f t="shared" si="0"/>
        <v>2.9227000000000771</v>
      </c>
      <c r="J62">
        <f t="shared" si="1"/>
        <v>10.515699999999924</v>
      </c>
      <c r="K62">
        <f t="shared" si="2"/>
        <v>52.850599999999986</v>
      </c>
      <c r="L62">
        <f t="shared" si="3"/>
        <v>66.288999999999987</v>
      </c>
      <c r="M62">
        <f t="shared" si="4"/>
        <v>898.28</v>
      </c>
    </row>
    <row r="63" spans="1:13" x14ac:dyDescent="0.25">
      <c r="A63" s="1">
        <v>42825</v>
      </c>
      <c r="B63" t="s">
        <v>19</v>
      </c>
      <c r="C63">
        <v>886.54</v>
      </c>
      <c r="D63">
        <v>858.12400000000002</v>
      </c>
      <c r="E63">
        <v>853.19159999999999</v>
      </c>
      <c r="F63">
        <v>842.81259999999997</v>
      </c>
      <c r="G63">
        <v>789.27340000000004</v>
      </c>
      <c r="I63">
        <f t="shared" si="0"/>
        <v>4.9324000000000296</v>
      </c>
      <c r="J63">
        <f t="shared" si="1"/>
        <v>10.379000000000019</v>
      </c>
      <c r="K63">
        <f t="shared" si="2"/>
        <v>53.539199999999937</v>
      </c>
      <c r="L63">
        <f t="shared" si="3"/>
        <v>68.850599999999986</v>
      </c>
      <c r="M63">
        <f t="shared" si="4"/>
        <v>894.88</v>
      </c>
    </row>
    <row r="64" spans="1:13" x14ac:dyDescent="0.25">
      <c r="A64" s="1">
        <v>42828</v>
      </c>
      <c r="B64" t="s">
        <v>19</v>
      </c>
      <c r="C64">
        <v>891.51</v>
      </c>
      <c r="D64">
        <v>861.57799999999997</v>
      </c>
      <c r="E64">
        <v>854.7396</v>
      </c>
      <c r="F64">
        <v>844.47619999999995</v>
      </c>
      <c r="G64">
        <v>790.14340000000004</v>
      </c>
      <c r="I64">
        <f t="shared" si="0"/>
        <v>6.8383999999999787</v>
      </c>
      <c r="J64">
        <f t="shared" si="1"/>
        <v>10.263400000000047</v>
      </c>
      <c r="K64">
        <f t="shared" si="2"/>
        <v>54.332799999999907</v>
      </c>
      <c r="L64">
        <f t="shared" si="3"/>
        <v>71.434599999999932</v>
      </c>
      <c r="M64">
        <f t="shared" si="4"/>
        <v>907.04</v>
      </c>
    </row>
    <row r="65" spans="1:13" x14ac:dyDescent="0.25">
      <c r="A65" s="1">
        <v>42829</v>
      </c>
      <c r="B65" t="s">
        <v>19</v>
      </c>
      <c r="C65">
        <v>906.83</v>
      </c>
      <c r="D65">
        <v>867.94100000000003</v>
      </c>
      <c r="E65">
        <v>856.41930000000002</v>
      </c>
      <c r="F65">
        <v>846.25519999999995</v>
      </c>
      <c r="G65">
        <v>791.14559999999994</v>
      </c>
      <c r="I65">
        <f t="shared" si="0"/>
        <v>11.52170000000001</v>
      </c>
      <c r="J65">
        <f t="shared" si="1"/>
        <v>10.164100000000076</v>
      </c>
      <c r="K65">
        <f t="shared" si="2"/>
        <v>55.1096</v>
      </c>
      <c r="L65">
        <f t="shared" si="3"/>
        <v>76.795400000000086</v>
      </c>
      <c r="M65">
        <f t="shared" si="4"/>
        <v>902.36</v>
      </c>
    </row>
    <row r="66" spans="1:13" x14ac:dyDescent="0.25">
      <c r="A66" s="1">
        <v>42830</v>
      </c>
      <c r="B66" t="s">
        <v>19</v>
      </c>
      <c r="C66">
        <v>909.28</v>
      </c>
      <c r="D66">
        <v>874.06299999999999</v>
      </c>
      <c r="E66">
        <v>858.20830000000001</v>
      </c>
      <c r="F66">
        <v>847.99199999999996</v>
      </c>
      <c r="G66">
        <v>792.12199999999996</v>
      </c>
      <c r="I66">
        <f t="shared" si="0"/>
        <v>15.85469999999998</v>
      </c>
      <c r="J66">
        <f t="shared" si="1"/>
        <v>10.216300000000047</v>
      </c>
      <c r="K66">
        <f t="shared" si="2"/>
        <v>55.870000000000005</v>
      </c>
      <c r="L66">
        <f t="shared" si="3"/>
        <v>81.941000000000031</v>
      </c>
      <c r="M66">
        <f t="shared" si="4"/>
        <v>896.23</v>
      </c>
    </row>
    <row r="67" spans="1:13" x14ac:dyDescent="0.25">
      <c r="A67" s="1">
        <v>42831</v>
      </c>
      <c r="B67" t="s">
        <v>19</v>
      </c>
      <c r="C67">
        <v>898.28</v>
      </c>
      <c r="D67">
        <v>879.15300000000002</v>
      </c>
      <c r="E67">
        <v>859.74459999999999</v>
      </c>
      <c r="F67">
        <v>849.22720000000004</v>
      </c>
      <c r="G67">
        <v>793.03430000000003</v>
      </c>
      <c r="I67">
        <f t="shared" ref="I67:I130" si="5">D67-E67</f>
        <v>19.408400000000029</v>
      </c>
      <c r="J67">
        <f t="shared" ref="J67:J130" si="6">E67-F67</f>
        <v>10.517399999999952</v>
      </c>
      <c r="K67">
        <f t="shared" ref="K67:K130" si="7">F67-G67</f>
        <v>56.192900000000009</v>
      </c>
      <c r="L67">
        <f t="shared" ref="L67:L130" si="8">I67+J67+K67</f>
        <v>86.11869999999999</v>
      </c>
      <c r="M67">
        <f t="shared" ref="M67:M130" si="9">C72</f>
        <v>884.67</v>
      </c>
    </row>
    <row r="68" spans="1:13" x14ac:dyDescent="0.25">
      <c r="A68" s="1">
        <v>42832</v>
      </c>
      <c r="B68" t="s">
        <v>19</v>
      </c>
      <c r="C68">
        <v>894.88</v>
      </c>
      <c r="D68">
        <v>884.08</v>
      </c>
      <c r="E68">
        <v>861.39930000000004</v>
      </c>
      <c r="F68">
        <v>850.34180000000003</v>
      </c>
      <c r="G68">
        <v>793.95569999999998</v>
      </c>
      <c r="I68">
        <f t="shared" si="5"/>
        <v>22.680700000000002</v>
      </c>
      <c r="J68">
        <f t="shared" si="6"/>
        <v>11.057500000000005</v>
      </c>
      <c r="K68">
        <f t="shared" si="7"/>
        <v>56.386100000000056</v>
      </c>
      <c r="L68">
        <f t="shared" si="8"/>
        <v>90.124300000000062</v>
      </c>
      <c r="M68">
        <f t="shared" si="9"/>
        <v>901.99</v>
      </c>
    </row>
    <row r="69" spans="1:13" x14ac:dyDescent="0.25">
      <c r="A69" s="1">
        <v>42835</v>
      </c>
      <c r="B69" t="s">
        <v>19</v>
      </c>
      <c r="C69">
        <v>907.04</v>
      </c>
      <c r="D69">
        <v>890.10199999999998</v>
      </c>
      <c r="E69">
        <v>863.346</v>
      </c>
      <c r="F69">
        <v>851.7672</v>
      </c>
      <c r="G69">
        <v>794.88049999999998</v>
      </c>
      <c r="I69">
        <f t="shared" si="5"/>
        <v>26.755999999999972</v>
      </c>
      <c r="J69">
        <f t="shared" si="6"/>
        <v>11.578800000000001</v>
      </c>
      <c r="K69">
        <f t="shared" si="7"/>
        <v>56.886700000000019</v>
      </c>
      <c r="L69">
        <f t="shared" si="8"/>
        <v>95.221499999999992</v>
      </c>
      <c r="M69">
        <f t="shared" si="9"/>
        <v>903.78</v>
      </c>
    </row>
    <row r="70" spans="1:13" x14ac:dyDescent="0.25">
      <c r="A70" s="1">
        <v>42836</v>
      </c>
      <c r="B70" t="s">
        <v>19</v>
      </c>
      <c r="C70">
        <v>902.36</v>
      </c>
      <c r="D70">
        <v>894.73800000000006</v>
      </c>
      <c r="E70">
        <v>865.25660000000005</v>
      </c>
      <c r="F70">
        <v>853.20680000000004</v>
      </c>
      <c r="G70">
        <v>795.89750000000004</v>
      </c>
      <c r="I70">
        <f t="shared" si="5"/>
        <v>29.481400000000008</v>
      </c>
      <c r="J70">
        <f t="shared" si="6"/>
        <v>12.049800000000005</v>
      </c>
      <c r="K70">
        <f t="shared" si="7"/>
        <v>57.309300000000007</v>
      </c>
      <c r="L70">
        <f t="shared" si="8"/>
        <v>98.84050000000002</v>
      </c>
      <c r="M70">
        <f t="shared" si="9"/>
        <v>899.2</v>
      </c>
    </row>
    <row r="71" spans="1:13" x14ac:dyDescent="0.25">
      <c r="A71" s="1">
        <v>42837</v>
      </c>
      <c r="B71" t="s">
        <v>19</v>
      </c>
      <c r="C71">
        <v>896.23</v>
      </c>
      <c r="D71">
        <v>896.92899999999997</v>
      </c>
      <c r="E71">
        <v>866.69500000000005</v>
      </c>
      <c r="F71">
        <v>854.66179999999997</v>
      </c>
      <c r="G71">
        <v>796.92179999999996</v>
      </c>
      <c r="I71">
        <f t="shared" si="5"/>
        <v>30.233999999999924</v>
      </c>
      <c r="J71">
        <f t="shared" si="6"/>
        <v>12.033200000000079</v>
      </c>
      <c r="K71">
        <f t="shared" si="7"/>
        <v>57.740000000000009</v>
      </c>
      <c r="L71">
        <f t="shared" si="8"/>
        <v>100.00720000000001</v>
      </c>
      <c r="M71">
        <f t="shared" si="9"/>
        <v>902.06</v>
      </c>
    </row>
    <row r="72" spans="1:13" x14ac:dyDescent="0.25">
      <c r="A72" s="1">
        <v>42838</v>
      </c>
      <c r="B72" t="s">
        <v>19</v>
      </c>
      <c r="C72">
        <v>884.67</v>
      </c>
      <c r="D72">
        <v>897.76199999999994</v>
      </c>
      <c r="E72">
        <v>867.88699999999994</v>
      </c>
      <c r="F72">
        <v>855.70820000000003</v>
      </c>
      <c r="G72">
        <v>797.80539999999996</v>
      </c>
      <c r="I72">
        <f t="shared" si="5"/>
        <v>29.875</v>
      </c>
      <c r="J72">
        <f t="shared" si="6"/>
        <v>12.17879999999991</v>
      </c>
      <c r="K72">
        <f t="shared" si="7"/>
        <v>57.90280000000007</v>
      </c>
      <c r="L72">
        <f t="shared" si="8"/>
        <v>99.95659999999998</v>
      </c>
      <c r="M72">
        <f t="shared" si="9"/>
        <v>898.53</v>
      </c>
    </row>
    <row r="73" spans="1:13" x14ac:dyDescent="0.25">
      <c r="A73" s="1">
        <v>42842</v>
      </c>
      <c r="B73" t="s">
        <v>19</v>
      </c>
      <c r="C73">
        <v>901.99</v>
      </c>
      <c r="D73">
        <v>899.30700000000002</v>
      </c>
      <c r="E73">
        <v>869.62400000000002</v>
      </c>
      <c r="F73">
        <v>856.94899999999996</v>
      </c>
      <c r="G73">
        <v>798.73739999999998</v>
      </c>
      <c r="I73">
        <f t="shared" si="5"/>
        <v>29.682999999999993</v>
      </c>
      <c r="J73">
        <f t="shared" si="6"/>
        <v>12.675000000000068</v>
      </c>
      <c r="K73">
        <f t="shared" si="7"/>
        <v>58.211599999999976</v>
      </c>
      <c r="L73">
        <f t="shared" si="8"/>
        <v>100.56960000000004</v>
      </c>
      <c r="M73">
        <f t="shared" si="9"/>
        <v>907.41</v>
      </c>
    </row>
    <row r="74" spans="1:13" x14ac:dyDescent="0.25">
      <c r="A74" s="1">
        <v>42843</v>
      </c>
      <c r="B74" t="s">
        <v>19</v>
      </c>
      <c r="C74">
        <v>903.78</v>
      </c>
      <c r="D74">
        <v>900.53399999999999</v>
      </c>
      <c r="E74">
        <v>871.52959999999996</v>
      </c>
      <c r="F74">
        <v>858.82060000000001</v>
      </c>
      <c r="G74">
        <v>799.67819999999995</v>
      </c>
      <c r="I74">
        <f t="shared" si="5"/>
        <v>29.004400000000032</v>
      </c>
      <c r="J74">
        <f t="shared" si="6"/>
        <v>12.708999999999946</v>
      </c>
      <c r="K74">
        <f t="shared" si="7"/>
        <v>59.142400000000066</v>
      </c>
      <c r="L74">
        <f t="shared" si="8"/>
        <v>100.85580000000004</v>
      </c>
      <c r="M74">
        <f t="shared" si="9"/>
        <v>907.62</v>
      </c>
    </row>
    <row r="75" spans="1:13" x14ac:dyDescent="0.25">
      <c r="A75" s="1">
        <v>42844</v>
      </c>
      <c r="B75" t="s">
        <v>19</v>
      </c>
      <c r="C75">
        <v>899.2</v>
      </c>
      <c r="D75">
        <v>899.77099999999996</v>
      </c>
      <c r="E75">
        <v>873.30229999999995</v>
      </c>
      <c r="F75">
        <v>860.65179999999998</v>
      </c>
      <c r="G75">
        <v>800.54579999999999</v>
      </c>
      <c r="I75">
        <f t="shared" si="5"/>
        <v>26.468700000000013</v>
      </c>
      <c r="J75">
        <f t="shared" si="6"/>
        <v>12.650499999999965</v>
      </c>
      <c r="K75">
        <f t="shared" si="7"/>
        <v>60.105999999999995</v>
      </c>
      <c r="L75">
        <f t="shared" si="8"/>
        <v>99.225199999999973</v>
      </c>
      <c r="M75">
        <f t="shared" si="9"/>
        <v>909.29</v>
      </c>
    </row>
    <row r="76" spans="1:13" x14ac:dyDescent="0.25">
      <c r="A76" s="1">
        <v>42845</v>
      </c>
      <c r="B76" t="s">
        <v>19</v>
      </c>
      <c r="C76">
        <v>902.06</v>
      </c>
      <c r="D76">
        <v>899.04899999999998</v>
      </c>
      <c r="E76">
        <v>875.02099999999996</v>
      </c>
      <c r="F76">
        <v>862.44299999999998</v>
      </c>
      <c r="G76">
        <v>801.41560000000004</v>
      </c>
      <c r="I76">
        <f t="shared" si="5"/>
        <v>24.02800000000002</v>
      </c>
      <c r="J76">
        <f t="shared" si="6"/>
        <v>12.577999999999975</v>
      </c>
      <c r="K76">
        <f t="shared" si="7"/>
        <v>61.027399999999943</v>
      </c>
      <c r="L76">
        <f t="shared" si="8"/>
        <v>97.633399999999938</v>
      </c>
      <c r="M76">
        <f t="shared" si="9"/>
        <v>918.38</v>
      </c>
    </row>
    <row r="77" spans="1:13" x14ac:dyDescent="0.25">
      <c r="A77" s="1">
        <v>42846</v>
      </c>
      <c r="B77" t="s">
        <v>19</v>
      </c>
      <c r="C77">
        <v>898.53</v>
      </c>
      <c r="D77">
        <v>899.07399999999996</v>
      </c>
      <c r="E77">
        <v>876.53859999999997</v>
      </c>
      <c r="F77">
        <v>864.01940000000002</v>
      </c>
      <c r="G77">
        <v>802.22019999999998</v>
      </c>
      <c r="I77">
        <f t="shared" si="5"/>
        <v>22.535399999999981</v>
      </c>
      <c r="J77">
        <f t="shared" si="6"/>
        <v>12.519199999999955</v>
      </c>
      <c r="K77">
        <f t="shared" si="7"/>
        <v>61.799200000000042</v>
      </c>
      <c r="L77">
        <f t="shared" si="8"/>
        <v>96.853799999999978</v>
      </c>
      <c r="M77">
        <f t="shared" si="9"/>
        <v>924.99</v>
      </c>
    </row>
    <row r="78" spans="1:13" x14ac:dyDescent="0.25">
      <c r="A78" s="1">
        <v>42849</v>
      </c>
      <c r="B78" t="s">
        <v>19</v>
      </c>
      <c r="C78">
        <v>907.41</v>
      </c>
      <c r="D78">
        <v>900.327</v>
      </c>
      <c r="E78">
        <v>878.37030000000004</v>
      </c>
      <c r="F78">
        <v>865.74040000000002</v>
      </c>
      <c r="G78">
        <v>803.07439999999997</v>
      </c>
      <c r="I78">
        <f t="shared" si="5"/>
        <v>21.956699999999955</v>
      </c>
      <c r="J78">
        <f t="shared" si="6"/>
        <v>12.629900000000021</v>
      </c>
      <c r="K78">
        <f t="shared" si="7"/>
        <v>62.666000000000054</v>
      </c>
      <c r="L78">
        <f t="shared" si="8"/>
        <v>97.252600000000029</v>
      </c>
      <c r="M78">
        <f t="shared" si="9"/>
        <v>948.23</v>
      </c>
    </row>
    <row r="79" spans="1:13" x14ac:dyDescent="0.25">
      <c r="A79" s="1">
        <v>42850</v>
      </c>
      <c r="B79" t="s">
        <v>19</v>
      </c>
      <c r="C79">
        <v>907.62</v>
      </c>
      <c r="D79">
        <v>900.38499999999999</v>
      </c>
      <c r="E79">
        <v>880.13800000000003</v>
      </c>
      <c r="F79">
        <v>867.34360000000004</v>
      </c>
      <c r="G79">
        <v>803.88340000000005</v>
      </c>
      <c r="I79">
        <f t="shared" si="5"/>
        <v>20.246999999999957</v>
      </c>
      <c r="J79">
        <f t="shared" si="6"/>
        <v>12.794399999999996</v>
      </c>
      <c r="K79">
        <f t="shared" si="7"/>
        <v>63.460199999999986</v>
      </c>
      <c r="L79">
        <f t="shared" si="8"/>
        <v>96.501599999999939</v>
      </c>
      <c r="M79">
        <f t="shared" si="9"/>
        <v>946.94</v>
      </c>
    </row>
    <row r="80" spans="1:13" x14ac:dyDescent="0.25">
      <c r="A80" s="1">
        <v>42851</v>
      </c>
      <c r="B80" t="s">
        <v>19</v>
      </c>
      <c r="C80">
        <v>909.29</v>
      </c>
      <c r="D80">
        <v>901.07799999999997</v>
      </c>
      <c r="E80">
        <v>882.03</v>
      </c>
      <c r="F80">
        <v>868.79880000000003</v>
      </c>
      <c r="G80">
        <v>804.66099999999994</v>
      </c>
      <c r="I80">
        <f t="shared" si="5"/>
        <v>19.048000000000002</v>
      </c>
      <c r="J80">
        <f t="shared" si="6"/>
        <v>13.231199999999944</v>
      </c>
      <c r="K80">
        <f t="shared" si="7"/>
        <v>64.137800000000084</v>
      </c>
      <c r="L80">
        <f t="shared" si="8"/>
        <v>96.41700000000003</v>
      </c>
      <c r="M80">
        <f t="shared" si="9"/>
        <v>941.03</v>
      </c>
    </row>
    <row r="81" spans="1:13" x14ac:dyDescent="0.25">
      <c r="A81" s="1">
        <v>42852</v>
      </c>
      <c r="B81" t="s">
        <v>19</v>
      </c>
      <c r="C81">
        <v>918.38</v>
      </c>
      <c r="D81">
        <v>903.29300000000001</v>
      </c>
      <c r="E81">
        <v>884.21029999999996</v>
      </c>
      <c r="F81">
        <v>870.43859999999995</v>
      </c>
      <c r="G81">
        <v>805.51179999999999</v>
      </c>
      <c r="I81">
        <f t="shared" si="5"/>
        <v>19.082700000000045</v>
      </c>
      <c r="J81">
        <f t="shared" si="6"/>
        <v>13.77170000000001</v>
      </c>
      <c r="K81">
        <f t="shared" si="7"/>
        <v>64.926799999999957</v>
      </c>
      <c r="L81">
        <f t="shared" si="8"/>
        <v>97.781200000000013</v>
      </c>
      <c r="M81">
        <f t="shared" si="9"/>
        <v>937.53</v>
      </c>
    </row>
    <row r="82" spans="1:13" x14ac:dyDescent="0.25">
      <c r="A82" s="1">
        <v>42853</v>
      </c>
      <c r="B82" t="s">
        <v>19</v>
      </c>
      <c r="C82">
        <v>924.99</v>
      </c>
      <c r="D82">
        <v>907.32500000000005</v>
      </c>
      <c r="E82">
        <v>886.596</v>
      </c>
      <c r="F82">
        <v>872.08439999999996</v>
      </c>
      <c r="G82">
        <v>806.42359999999996</v>
      </c>
      <c r="I82">
        <f t="shared" si="5"/>
        <v>20.729000000000042</v>
      </c>
      <c r="J82">
        <f t="shared" si="6"/>
        <v>14.511600000000044</v>
      </c>
      <c r="K82">
        <f t="shared" si="7"/>
        <v>65.660799999999995</v>
      </c>
      <c r="L82">
        <f t="shared" si="8"/>
        <v>100.90140000000008</v>
      </c>
      <c r="M82">
        <f t="shared" si="9"/>
        <v>934.15</v>
      </c>
    </row>
    <row r="83" spans="1:13" x14ac:dyDescent="0.25">
      <c r="A83" s="1">
        <v>42856</v>
      </c>
      <c r="B83" t="s">
        <v>19</v>
      </c>
      <c r="C83">
        <v>948.23</v>
      </c>
      <c r="D83">
        <v>911.94899999999996</v>
      </c>
      <c r="E83">
        <v>889.79330000000004</v>
      </c>
      <c r="F83">
        <v>874.1662</v>
      </c>
      <c r="G83">
        <v>807.4588</v>
      </c>
      <c r="I83">
        <f t="shared" si="5"/>
        <v>22.155699999999911</v>
      </c>
      <c r="J83">
        <f t="shared" si="6"/>
        <v>15.627100000000041</v>
      </c>
      <c r="K83">
        <f t="shared" si="7"/>
        <v>66.707400000000007</v>
      </c>
      <c r="L83">
        <f t="shared" si="8"/>
        <v>104.49019999999996</v>
      </c>
      <c r="M83">
        <f t="shared" si="9"/>
        <v>949.04</v>
      </c>
    </row>
    <row r="84" spans="1:13" x14ac:dyDescent="0.25">
      <c r="A84" s="1">
        <v>42857</v>
      </c>
      <c r="B84" t="s">
        <v>19</v>
      </c>
      <c r="C84">
        <v>946.94</v>
      </c>
      <c r="D84">
        <v>916.26499999999999</v>
      </c>
      <c r="E84">
        <v>892.79229999999995</v>
      </c>
      <c r="F84">
        <v>876.20360000000005</v>
      </c>
      <c r="G84">
        <v>808.5163</v>
      </c>
      <c r="I84">
        <f t="shared" si="5"/>
        <v>23.472700000000032</v>
      </c>
      <c r="J84">
        <f t="shared" si="6"/>
        <v>16.588699999999903</v>
      </c>
      <c r="K84">
        <f t="shared" si="7"/>
        <v>67.68730000000005</v>
      </c>
      <c r="L84">
        <f t="shared" si="8"/>
        <v>107.74869999999999</v>
      </c>
      <c r="M84">
        <f t="shared" si="9"/>
        <v>952.82</v>
      </c>
    </row>
    <row r="85" spans="1:13" x14ac:dyDescent="0.25">
      <c r="A85" s="1">
        <v>42858</v>
      </c>
      <c r="B85" t="s">
        <v>19</v>
      </c>
      <c r="C85">
        <v>941.03</v>
      </c>
      <c r="D85">
        <v>920.44799999999998</v>
      </c>
      <c r="E85">
        <v>896.05330000000004</v>
      </c>
      <c r="F85">
        <v>877.8954</v>
      </c>
      <c r="G85">
        <v>809.54110000000003</v>
      </c>
      <c r="I85">
        <f t="shared" si="5"/>
        <v>24.394699999999943</v>
      </c>
      <c r="J85">
        <f t="shared" si="6"/>
        <v>18.157900000000041</v>
      </c>
      <c r="K85">
        <f t="shared" si="7"/>
        <v>68.354299999999967</v>
      </c>
      <c r="L85">
        <f t="shared" si="8"/>
        <v>110.90689999999995</v>
      </c>
      <c r="M85">
        <f t="shared" si="9"/>
        <v>948.95</v>
      </c>
    </row>
    <row r="86" spans="1:13" x14ac:dyDescent="0.25">
      <c r="A86" s="1">
        <v>42859</v>
      </c>
      <c r="B86" t="s">
        <v>19</v>
      </c>
      <c r="C86">
        <v>937.53</v>
      </c>
      <c r="D86">
        <v>923.995</v>
      </c>
      <c r="E86">
        <v>899.03560000000004</v>
      </c>
      <c r="F86">
        <v>879.53380000000004</v>
      </c>
      <c r="G86">
        <v>810.529</v>
      </c>
      <c r="I86">
        <f t="shared" si="5"/>
        <v>24.95939999999996</v>
      </c>
      <c r="J86">
        <f t="shared" si="6"/>
        <v>19.501800000000003</v>
      </c>
      <c r="K86">
        <f t="shared" si="7"/>
        <v>69.004800000000046</v>
      </c>
      <c r="L86">
        <f t="shared" si="8"/>
        <v>113.46600000000001</v>
      </c>
      <c r="M86">
        <f t="shared" si="9"/>
        <v>947.62</v>
      </c>
    </row>
    <row r="87" spans="1:13" x14ac:dyDescent="0.25">
      <c r="A87" s="1">
        <v>42860</v>
      </c>
      <c r="B87" t="s">
        <v>19</v>
      </c>
      <c r="C87">
        <v>934.15</v>
      </c>
      <c r="D87">
        <v>927.55700000000002</v>
      </c>
      <c r="E87">
        <v>901.928</v>
      </c>
      <c r="F87">
        <v>881.173</v>
      </c>
      <c r="G87">
        <v>811.47109999999998</v>
      </c>
      <c r="I87">
        <f t="shared" si="5"/>
        <v>25.629000000000019</v>
      </c>
      <c r="J87">
        <f t="shared" si="6"/>
        <v>20.754999999999995</v>
      </c>
      <c r="K87">
        <f t="shared" si="7"/>
        <v>69.701900000000023</v>
      </c>
      <c r="L87">
        <f t="shared" si="8"/>
        <v>116.08590000000004</v>
      </c>
      <c r="M87">
        <f t="shared" si="9"/>
        <v>961.35</v>
      </c>
    </row>
    <row r="88" spans="1:13" x14ac:dyDescent="0.25">
      <c r="A88" s="1">
        <v>42863</v>
      </c>
      <c r="B88" t="s">
        <v>19</v>
      </c>
      <c r="C88">
        <v>949.04</v>
      </c>
      <c r="D88">
        <v>931.72</v>
      </c>
      <c r="E88">
        <v>905.37559999999996</v>
      </c>
      <c r="F88">
        <v>883.24900000000002</v>
      </c>
      <c r="G88">
        <v>812.49419999999998</v>
      </c>
      <c r="I88">
        <f t="shared" si="5"/>
        <v>26.344400000000064</v>
      </c>
      <c r="J88">
        <f t="shared" si="6"/>
        <v>22.126599999999939</v>
      </c>
      <c r="K88">
        <f t="shared" si="7"/>
        <v>70.754800000000046</v>
      </c>
      <c r="L88">
        <f t="shared" si="8"/>
        <v>119.22580000000005</v>
      </c>
      <c r="M88">
        <f t="shared" si="9"/>
        <v>957.97</v>
      </c>
    </row>
    <row r="89" spans="1:13" x14ac:dyDescent="0.25">
      <c r="A89" s="1">
        <v>42864</v>
      </c>
      <c r="B89" t="s">
        <v>19</v>
      </c>
      <c r="C89">
        <v>952.82</v>
      </c>
      <c r="D89">
        <v>936.24</v>
      </c>
      <c r="E89">
        <v>908.90899999999999</v>
      </c>
      <c r="F89">
        <v>885.33259999999996</v>
      </c>
      <c r="G89">
        <v>813.53399999999999</v>
      </c>
      <c r="I89">
        <f t="shared" si="5"/>
        <v>27.331000000000017</v>
      </c>
      <c r="J89">
        <f t="shared" si="6"/>
        <v>23.576400000000035</v>
      </c>
      <c r="K89">
        <f t="shared" si="7"/>
        <v>71.798599999999965</v>
      </c>
      <c r="L89">
        <f t="shared" si="8"/>
        <v>122.70600000000002</v>
      </c>
      <c r="M89">
        <f t="shared" si="9"/>
        <v>966.07</v>
      </c>
    </row>
    <row r="90" spans="1:13" x14ac:dyDescent="0.25">
      <c r="A90" s="1">
        <v>42865</v>
      </c>
      <c r="B90" t="s">
        <v>19</v>
      </c>
      <c r="C90">
        <v>948.95</v>
      </c>
      <c r="D90">
        <v>940.20600000000002</v>
      </c>
      <c r="E90">
        <v>912.00729999999999</v>
      </c>
      <c r="F90">
        <v>887.41079999999999</v>
      </c>
      <c r="G90">
        <v>814.58069999999998</v>
      </c>
      <c r="I90">
        <f t="shared" si="5"/>
        <v>28.198700000000031</v>
      </c>
      <c r="J90">
        <f t="shared" si="6"/>
        <v>24.596499999999992</v>
      </c>
      <c r="K90">
        <f t="shared" si="7"/>
        <v>72.830100000000016</v>
      </c>
      <c r="L90">
        <f t="shared" si="8"/>
        <v>125.62530000000004</v>
      </c>
      <c r="M90">
        <f t="shared" si="9"/>
        <v>944.76</v>
      </c>
    </row>
    <row r="91" spans="1:13" x14ac:dyDescent="0.25">
      <c r="A91" s="1">
        <v>42866</v>
      </c>
      <c r="B91" t="s">
        <v>19</v>
      </c>
      <c r="C91">
        <v>947.62</v>
      </c>
      <c r="D91">
        <v>943.13</v>
      </c>
      <c r="E91">
        <v>914.45060000000001</v>
      </c>
      <c r="F91">
        <v>889.30160000000001</v>
      </c>
      <c r="G91">
        <v>815.64080000000001</v>
      </c>
      <c r="I91">
        <f t="shared" si="5"/>
        <v>28.679399999999987</v>
      </c>
      <c r="J91">
        <f t="shared" si="6"/>
        <v>25.149000000000001</v>
      </c>
      <c r="K91">
        <f t="shared" si="7"/>
        <v>73.660799999999995</v>
      </c>
      <c r="L91">
        <f t="shared" si="8"/>
        <v>127.48919999999998</v>
      </c>
      <c r="M91">
        <f t="shared" si="9"/>
        <v>958.49</v>
      </c>
    </row>
    <row r="92" spans="1:13" x14ac:dyDescent="0.25">
      <c r="A92" s="1">
        <v>42867</v>
      </c>
      <c r="B92" t="s">
        <v>19</v>
      </c>
      <c r="C92">
        <v>961.35</v>
      </c>
      <c r="D92">
        <v>946.76599999999996</v>
      </c>
      <c r="E92">
        <v>917.28430000000003</v>
      </c>
      <c r="F92">
        <v>891.55039999999997</v>
      </c>
      <c r="G92">
        <v>816.76419999999996</v>
      </c>
      <c r="I92">
        <f t="shared" si="5"/>
        <v>29.481699999999933</v>
      </c>
      <c r="J92">
        <f t="shared" si="6"/>
        <v>25.733900000000062</v>
      </c>
      <c r="K92">
        <f t="shared" si="7"/>
        <v>74.786200000000008</v>
      </c>
      <c r="L92">
        <f t="shared" si="8"/>
        <v>130.0018</v>
      </c>
      <c r="M92">
        <f t="shared" si="9"/>
        <v>959.84</v>
      </c>
    </row>
    <row r="93" spans="1:13" x14ac:dyDescent="0.25">
      <c r="A93" s="1">
        <v>42870</v>
      </c>
      <c r="B93" t="s">
        <v>19</v>
      </c>
      <c r="C93">
        <v>957.97</v>
      </c>
      <c r="D93">
        <v>947.74</v>
      </c>
      <c r="E93">
        <v>919.6653</v>
      </c>
      <c r="F93">
        <v>893.71220000000005</v>
      </c>
      <c r="G93">
        <v>817.79100000000005</v>
      </c>
      <c r="I93">
        <f t="shared" si="5"/>
        <v>28.074700000000007</v>
      </c>
      <c r="J93">
        <f t="shared" si="6"/>
        <v>25.953099999999949</v>
      </c>
      <c r="K93">
        <f t="shared" si="7"/>
        <v>75.921199999999999</v>
      </c>
      <c r="L93">
        <f t="shared" si="8"/>
        <v>129.94899999999996</v>
      </c>
      <c r="M93">
        <f t="shared" si="9"/>
        <v>970.67</v>
      </c>
    </row>
    <row r="94" spans="1:13" x14ac:dyDescent="0.25">
      <c r="A94" s="1">
        <v>42871</v>
      </c>
      <c r="B94" t="s">
        <v>19</v>
      </c>
      <c r="C94">
        <v>966.07</v>
      </c>
      <c r="D94">
        <v>949.65300000000002</v>
      </c>
      <c r="E94">
        <v>922.15060000000005</v>
      </c>
      <c r="F94">
        <v>896.10140000000001</v>
      </c>
      <c r="G94">
        <v>818.82730000000004</v>
      </c>
      <c r="I94">
        <f t="shared" si="5"/>
        <v>27.502399999999966</v>
      </c>
      <c r="J94">
        <f t="shared" si="6"/>
        <v>26.049200000000042</v>
      </c>
      <c r="K94">
        <f t="shared" si="7"/>
        <v>77.274099999999976</v>
      </c>
      <c r="L94">
        <f t="shared" si="8"/>
        <v>130.82569999999998</v>
      </c>
      <c r="M94">
        <f t="shared" si="9"/>
        <v>971.54</v>
      </c>
    </row>
    <row r="95" spans="1:13" x14ac:dyDescent="0.25">
      <c r="A95" s="1">
        <v>42872</v>
      </c>
      <c r="B95" t="s">
        <v>19</v>
      </c>
      <c r="C95">
        <v>944.76</v>
      </c>
      <c r="D95">
        <v>950.02599999999995</v>
      </c>
      <c r="E95">
        <v>923.41499999999996</v>
      </c>
      <c r="F95">
        <v>898.07619999999997</v>
      </c>
      <c r="G95">
        <v>819.7124</v>
      </c>
      <c r="I95">
        <f t="shared" si="5"/>
        <v>26.61099999999999</v>
      </c>
      <c r="J95">
        <f t="shared" si="6"/>
        <v>25.338799999999992</v>
      </c>
      <c r="K95">
        <f t="shared" si="7"/>
        <v>78.363799999999969</v>
      </c>
      <c r="L95">
        <f t="shared" si="8"/>
        <v>130.31359999999995</v>
      </c>
      <c r="M95">
        <f t="shared" si="9"/>
        <v>980.35</v>
      </c>
    </row>
    <row r="96" spans="1:13" x14ac:dyDescent="0.25">
      <c r="A96" s="1">
        <v>42873</v>
      </c>
      <c r="B96" t="s">
        <v>19</v>
      </c>
      <c r="C96">
        <v>958.49</v>
      </c>
      <c r="D96">
        <v>952.12199999999996</v>
      </c>
      <c r="E96">
        <v>925.05529999999999</v>
      </c>
      <c r="F96">
        <v>900.23599999999999</v>
      </c>
      <c r="G96">
        <v>820.702</v>
      </c>
      <c r="I96">
        <f t="shared" si="5"/>
        <v>27.066699999999969</v>
      </c>
      <c r="J96">
        <f t="shared" si="6"/>
        <v>24.819299999999998</v>
      </c>
      <c r="K96">
        <f t="shared" si="7"/>
        <v>79.533999999999992</v>
      </c>
      <c r="L96">
        <f t="shared" si="8"/>
        <v>131.41999999999996</v>
      </c>
      <c r="M96">
        <f t="shared" si="9"/>
        <v>993.38</v>
      </c>
    </row>
    <row r="97" spans="1:13" x14ac:dyDescent="0.25">
      <c r="A97" s="1">
        <v>42874</v>
      </c>
      <c r="B97" t="s">
        <v>19</v>
      </c>
      <c r="C97">
        <v>959.84</v>
      </c>
      <c r="D97">
        <v>954.69100000000003</v>
      </c>
      <c r="E97">
        <v>927.10730000000001</v>
      </c>
      <c r="F97">
        <v>902.37279999999998</v>
      </c>
      <c r="G97">
        <v>821.72799999999995</v>
      </c>
      <c r="I97">
        <f t="shared" si="5"/>
        <v>27.583700000000022</v>
      </c>
      <c r="J97">
        <f t="shared" si="6"/>
        <v>24.734500000000025</v>
      </c>
      <c r="K97">
        <f t="shared" si="7"/>
        <v>80.644800000000032</v>
      </c>
      <c r="L97">
        <f t="shared" si="8"/>
        <v>132.96300000000008</v>
      </c>
      <c r="M97">
        <f t="shared" si="9"/>
        <v>995.78</v>
      </c>
    </row>
    <row r="98" spans="1:13" x14ac:dyDescent="0.25">
      <c r="A98" s="1">
        <v>42877</v>
      </c>
      <c r="B98" t="s">
        <v>19</v>
      </c>
      <c r="C98">
        <v>970.67</v>
      </c>
      <c r="D98">
        <v>956.85400000000004</v>
      </c>
      <c r="E98">
        <v>929.6336</v>
      </c>
      <c r="F98">
        <v>904.73699999999997</v>
      </c>
      <c r="G98">
        <v>822.77750000000003</v>
      </c>
      <c r="I98">
        <f t="shared" si="5"/>
        <v>27.220400000000041</v>
      </c>
      <c r="J98">
        <f t="shared" si="6"/>
        <v>24.896600000000035</v>
      </c>
      <c r="K98">
        <f t="shared" si="7"/>
        <v>81.959499999999935</v>
      </c>
      <c r="L98">
        <f t="shared" si="8"/>
        <v>134.07650000000001</v>
      </c>
      <c r="M98">
        <f t="shared" si="9"/>
        <v>996.7</v>
      </c>
    </row>
    <row r="99" spans="1:13" x14ac:dyDescent="0.25">
      <c r="A99" s="1">
        <v>42878</v>
      </c>
      <c r="B99" t="s">
        <v>19</v>
      </c>
      <c r="C99">
        <v>971.54</v>
      </c>
      <c r="D99">
        <v>958.726</v>
      </c>
      <c r="E99">
        <v>931.78359999999998</v>
      </c>
      <c r="F99">
        <v>907.07600000000002</v>
      </c>
      <c r="G99">
        <v>823.80529999999999</v>
      </c>
      <c r="I99">
        <f t="shared" si="5"/>
        <v>26.942400000000021</v>
      </c>
      <c r="J99">
        <f t="shared" si="6"/>
        <v>24.707599999999957</v>
      </c>
      <c r="K99">
        <f t="shared" si="7"/>
        <v>83.270700000000033</v>
      </c>
      <c r="L99">
        <f t="shared" si="8"/>
        <v>134.92070000000001</v>
      </c>
      <c r="M99">
        <f t="shared" si="9"/>
        <v>994.62</v>
      </c>
    </row>
    <row r="100" spans="1:13" x14ac:dyDescent="0.25">
      <c r="A100" s="1">
        <v>42879</v>
      </c>
      <c r="B100" t="s">
        <v>19</v>
      </c>
      <c r="C100">
        <v>980.35</v>
      </c>
      <c r="D100">
        <v>961.86599999999999</v>
      </c>
      <c r="E100">
        <v>934.38329999999996</v>
      </c>
      <c r="F100">
        <v>909.63239999999996</v>
      </c>
      <c r="G100">
        <v>824.87419999999997</v>
      </c>
      <c r="I100">
        <f t="shared" si="5"/>
        <v>27.482700000000023</v>
      </c>
      <c r="J100">
        <f t="shared" si="6"/>
        <v>24.750900000000001</v>
      </c>
      <c r="K100">
        <f t="shared" si="7"/>
        <v>84.758199999999988</v>
      </c>
      <c r="L100">
        <f t="shared" si="8"/>
        <v>136.99180000000001</v>
      </c>
      <c r="M100">
        <f t="shared" si="9"/>
        <v>995.95</v>
      </c>
    </row>
    <row r="101" spans="1:13" x14ac:dyDescent="0.25">
      <c r="A101" s="1">
        <v>42880</v>
      </c>
      <c r="B101" t="s">
        <v>19</v>
      </c>
      <c r="C101">
        <v>993.38</v>
      </c>
      <c r="D101">
        <v>966.44200000000001</v>
      </c>
      <c r="E101">
        <v>937.62159999999994</v>
      </c>
      <c r="F101">
        <v>912.44060000000002</v>
      </c>
      <c r="G101">
        <v>825.99959999999999</v>
      </c>
      <c r="I101">
        <f t="shared" si="5"/>
        <v>28.820400000000063</v>
      </c>
      <c r="J101">
        <f t="shared" si="6"/>
        <v>25.180999999999926</v>
      </c>
      <c r="K101">
        <f t="shared" si="7"/>
        <v>86.441000000000031</v>
      </c>
      <c r="L101">
        <f t="shared" si="8"/>
        <v>140.44240000000002</v>
      </c>
      <c r="M101">
        <f t="shared" si="9"/>
        <v>1006.73</v>
      </c>
    </row>
    <row r="102" spans="1:13" x14ac:dyDescent="0.25">
      <c r="A102" s="1">
        <v>42881</v>
      </c>
      <c r="B102" t="s">
        <v>19</v>
      </c>
      <c r="C102">
        <v>995.78</v>
      </c>
      <c r="D102">
        <v>969.88499999999999</v>
      </c>
      <c r="E102">
        <v>941.32529999999997</v>
      </c>
      <c r="F102">
        <v>915.28779999999995</v>
      </c>
      <c r="G102">
        <v>827.13570000000004</v>
      </c>
      <c r="I102">
        <f t="shared" si="5"/>
        <v>28.559700000000021</v>
      </c>
      <c r="J102">
        <f t="shared" si="6"/>
        <v>26.037500000000023</v>
      </c>
      <c r="K102">
        <f t="shared" si="7"/>
        <v>88.152099999999905</v>
      </c>
      <c r="L102">
        <f t="shared" si="8"/>
        <v>142.74929999999995</v>
      </c>
      <c r="M102">
        <f t="shared" si="9"/>
        <v>1011.34</v>
      </c>
    </row>
    <row r="103" spans="1:13" x14ac:dyDescent="0.25">
      <c r="A103" s="1">
        <v>42885</v>
      </c>
      <c r="B103" t="s">
        <v>19</v>
      </c>
      <c r="C103">
        <v>996.7</v>
      </c>
      <c r="D103">
        <v>973.75800000000004</v>
      </c>
      <c r="E103">
        <v>944.48230000000001</v>
      </c>
      <c r="F103">
        <v>918.17560000000003</v>
      </c>
      <c r="G103">
        <v>828.26300000000003</v>
      </c>
      <c r="I103">
        <f t="shared" si="5"/>
        <v>29.275700000000029</v>
      </c>
      <c r="J103">
        <f t="shared" si="6"/>
        <v>26.306699999999978</v>
      </c>
      <c r="K103">
        <f t="shared" si="7"/>
        <v>89.912599999999998</v>
      </c>
      <c r="L103">
        <f t="shared" si="8"/>
        <v>145.495</v>
      </c>
      <c r="M103">
        <f t="shared" si="9"/>
        <v>1003</v>
      </c>
    </row>
    <row r="104" spans="1:13" x14ac:dyDescent="0.25">
      <c r="A104" s="1">
        <v>42886</v>
      </c>
      <c r="B104" t="s">
        <v>19</v>
      </c>
      <c r="C104">
        <v>994.62</v>
      </c>
      <c r="D104">
        <v>976.61300000000006</v>
      </c>
      <c r="E104">
        <v>947.51030000000003</v>
      </c>
      <c r="F104">
        <v>920.92859999999996</v>
      </c>
      <c r="G104">
        <v>829.37329999999997</v>
      </c>
      <c r="I104">
        <f t="shared" si="5"/>
        <v>29.102700000000027</v>
      </c>
      <c r="J104">
        <f t="shared" si="6"/>
        <v>26.581700000000069</v>
      </c>
      <c r="K104">
        <f t="shared" si="7"/>
        <v>91.555299999999988</v>
      </c>
      <c r="L104">
        <f t="shared" si="8"/>
        <v>147.23970000000008</v>
      </c>
      <c r="M104">
        <f t="shared" si="9"/>
        <v>1010.07</v>
      </c>
    </row>
    <row r="105" spans="1:13" x14ac:dyDescent="0.25">
      <c r="A105" s="1">
        <v>42887</v>
      </c>
      <c r="B105" t="s">
        <v>19</v>
      </c>
      <c r="C105">
        <v>995.95</v>
      </c>
      <c r="D105">
        <v>981.73199999999997</v>
      </c>
      <c r="E105">
        <v>950.73530000000005</v>
      </c>
      <c r="F105">
        <v>923.98360000000002</v>
      </c>
      <c r="G105">
        <v>830.51059999999995</v>
      </c>
      <c r="I105">
        <f t="shared" si="5"/>
        <v>30.996699999999919</v>
      </c>
      <c r="J105">
        <f t="shared" si="6"/>
        <v>26.751700000000028</v>
      </c>
      <c r="K105">
        <f t="shared" si="7"/>
        <v>93.47300000000007</v>
      </c>
      <c r="L105">
        <f t="shared" si="8"/>
        <v>151.22140000000002</v>
      </c>
      <c r="M105">
        <f t="shared" si="9"/>
        <v>1010.27</v>
      </c>
    </row>
    <row r="106" spans="1:13" x14ac:dyDescent="0.25">
      <c r="A106" s="1">
        <v>42888</v>
      </c>
      <c r="B106" t="s">
        <v>19</v>
      </c>
      <c r="C106">
        <v>1006.73</v>
      </c>
      <c r="D106">
        <v>986.55600000000004</v>
      </c>
      <c r="E106">
        <v>954.22429999999997</v>
      </c>
      <c r="F106">
        <v>927.15700000000004</v>
      </c>
      <c r="G106">
        <v>831.72400000000005</v>
      </c>
      <c r="I106">
        <f t="shared" si="5"/>
        <v>32.331700000000069</v>
      </c>
      <c r="J106">
        <f t="shared" si="6"/>
        <v>27.067299999999932</v>
      </c>
      <c r="K106">
        <f t="shared" si="7"/>
        <v>95.432999999999993</v>
      </c>
      <c r="L106">
        <f t="shared" si="8"/>
        <v>154.83199999999999</v>
      </c>
      <c r="M106">
        <f t="shared" si="9"/>
        <v>978.31</v>
      </c>
    </row>
    <row r="107" spans="1:13" x14ac:dyDescent="0.25">
      <c r="A107" s="1">
        <v>42891</v>
      </c>
      <c r="B107" t="s">
        <v>19</v>
      </c>
      <c r="C107">
        <v>1011.34</v>
      </c>
      <c r="D107">
        <v>991.70600000000002</v>
      </c>
      <c r="E107">
        <v>957.9846</v>
      </c>
      <c r="F107">
        <v>930.43619999999999</v>
      </c>
      <c r="G107">
        <v>832.95759999999996</v>
      </c>
      <c r="I107">
        <f t="shared" si="5"/>
        <v>33.721400000000017</v>
      </c>
      <c r="J107">
        <f t="shared" si="6"/>
        <v>27.548400000000015</v>
      </c>
      <c r="K107">
        <f t="shared" si="7"/>
        <v>97.478600000000029</v>
      </c>
      <c r="L107">
        <f t="shared" si="8"/>
        <v>158.74840000000006</v>
      </c>
      <c r="M107">
        <f t="shared" si="9"/>
        <v>964.91</v>
      </c>
    </row>
    <row r="108" spans="1:13" x14ac:dyDescent="0.25">
      <c r="A108" s="1">
        <v>42892</v>
      </c>
      <c r="B108" t="s">
        <v>19</v>
      </c>
      <c r="C108">
        <v>1003</v>
      </c>
      <c r="D108">
        <v>994.93899999999996</v>
      </c>
      <c r="E108">
        <v>961.17100000000005</v>
      </c>
      <c r="F108">
        <v>933.58399999999995</v>
      </c>
      <c r="G108">
        <v>834.15030000000002</v>
      </c>
      <c r="I108">
        <f t="shared" si="5"/>
        <v>33.767999999999915</v>
      </c>
      <c r="J108">
        <f t="shared" si="6"/>
        <v>27.587000000000103</v>
      </c>
      <c r="K108">
        <f t="shared" si="7"/>
        <v>99.433699999999931</v>
      </c>
      <c r="L108">
        <f t="shared" si="8"/>
        <v>160.78869999999995</v>
      </c>
      <c r="M108">
        <f t="shared" si="9"/>
        <v>980.79</v>
      </c>
    </row>
    <row r="109" spans="1:13" x14ac:dyDescent="0.25">
      <c r="A109" s="1">
        <v>42893</v>
      </c>
      <c r="B109" t="s">
        <v>19</v>
      </c>
      <c r="C109">
        <v>1010.07</v>
      </c>
      <c r="D109">
        <v>998.79200000000003</v>
      </c>
      <c r="E109">
        <v>964.58600000000001</v>
      </c>
      <c r="F109">
        <v>936.84900000000005</v>
      </c>
      <c r="G109">
        <v>835.41409999999996</v>
      </c>
      <c r="I109">
        <f t="shared" si="5"/>
        <v>34.206000000000017</v>
      </c>
      <c r="J109">
        <f t="shared" si="6"/>
        <v>27.736999999999966</v>
      </c>
      <c r="K109">
        <f t="shared" si="7"/>
        <v>101.43490000000008</v>
      </c>
      <c r="L109">
        <f t="shared" si="8"/>
        <v>163.37790000000007</v>
      </c>
      <c r="M109">
        <f t="shared" si="9"/>
        <v>976.47</v>
      </c>
    </row>
    <row r="110" spans="1:13" x14ac:dyDescent="0.25">
      <c r="A110" s="1">
        <v>42894</v>
      </c>
      <c r="B110" t="s">
        <v>19</v>
      </c>
      <c r="C110">
        <v>1010.27</v>
      </c>
      <c r="D110">
        <v>1001.784</v>
      </c>
      <c r="E110">
        <v>967.952</v>
      </c>
      <c r="F110">
        <v>939.93439999999998</v>
      </c>
      <c r="G110">
        <v>836.66800000000001</v>
      </c>
      <c r="I110">
        <f t="shared" si="5"/>
        <v>33.831999999999994</v>
      </c>
      <c r="J110">
        <f t="shared" si="6"/>
        <v>28.017600000000016</v>
      </c>
      <c r="K110">
        <f t="shared" si="7"/>
        <v>103.26639999999998</v>
      </c>
      <c r="L110">
        <f t="shared" si="8"/>
        <v>165.11599999999999</v>
      </c>
      <c r="M110">
        <f t="shared" si="9"/>
        <v>964.17</v>
      </c>
    </row>
    <row r="111" spans="1:13" x14ac:dyDescent="0.25">
      <c r="A111" s="1">
        <v>42895</v>
      </c>
      <c r="B111" t="s">
        <v>19</v>
      </c>
      <c r="C111">
        <v>978.31</v>
      </c>
      <c r="D111">
        <v>1000.277</v>
      </c>
      <c r="E111">
        <v>969.94960000000003</v>
      </c>
      <c r="F111">
        <v>942.01419999999996</v>
      </c>
      <c r="G111">
        <v>837.7473</v>
      </c>
      <c r="I111">
        <f t="shared" si="5"/>
        <v>30.327400000000011</v>
      </c>
      <c r="J111">
        <f t="shared" si="6"/>
        <v>27.935400000000072</v>
      </c>
      <c r="K111">
        <f t="shared" si="7"/>
        <v>104.26689999999996</v>
      </c>
      <c r="L111">
        <f t="shared" si="8"/>
        <v>162.52970000000005</v>
      </c>
      <c r="M111">
        <f t="shared" si="9"/>
        <v>987.71</v>
      </c>
    </row>
    <row r="112" spans="1:13" x14ac:dyDescent="0.25">
      <c r="A112" s="1">
        <v>42898</v>
      </c>
      <c r="B112" t="s">
        <v>19</v>
      </c>
      <c r="C112">
        <v>964.91</v>
      </c>
      <c r="D112">
        <v>997.19</v>
      </c>
      <c r="E112">
        <v>971.28030000000001</v>
      </c>
      <c r="F112">
        <v>943.78560000000004</v>
      </c>
      <c r="G112">
        <v>838.78560000000004</v>
      </c>
      <c r="I112">
        <f t="shared" si="5"/>
        <v>25.909700000000043</v>
      </c>
      <c r="J112">
        <f t="shared" si="6"/>
        <v>27.494699999999966</v>
      </c>
      <c r="K112">
        <f t="shared" si="7"/>
        <v>105</v>
      </c>
      <c r="L112">
        <f t="shared" si="8"/>
        <v>158.40440000000001</v>
      </c>
      <c r="M112">
        <f t="shared" si="9"/>
        <v>995.17</v>
      </c>
    </row>
    <row r="113" spans="1:13" x14ac:dyDescent="0.25">
      <c r="A113" s="1">
        <v>42899</v>
      </c>
      <c r="B113" t="s">
        <v>19</v>
      </c>
      <c r="C113">
        <v>980.79</v>
      </c>
      <c r="D113">
        <v>995.59900000000005</v>
      </c>
      <c r="E113">
        <v>972.36559999999997</v>
      </c>
      <c r="F113">
        <v>945.67060000000004</v>
      </c>
      <c r="G113">
        <v>839.89350000000002</v>
      </c>
      <c r="I113">
        <f t="shared" si="5"/>
        <v>23.233400000000074</v>
      </c>
      <c r="J113">
        <f t="shared" si="6"/>
        <v>26.694999999999936</v>
      </c>
      <c r="K113">
        <f t="shared" si="7"/>
        <v>105.77710000000002</v>
      </c>
      <c r="L113">
        <f t="shared" si="8"/>
        <v>155.70550000000003</v>
      </c>
      <c r="M113">
        <f t="shared" si="9"/>
        <v>992.59</v>
      </c>
    </row>
    <row r="114" spans="1:13" x14ac:dyDescent="0.25">
      <c r="A114" s="1">
        <v>42900</v>
      </c>
      <c r="B114" t="s">
        <v>19</v>
      </c>
      <c r="C114">
        <v>976.47</v>
      </c>
      <c r="D114">
        <v>993.78399999999999</v>
      </c>
      <c r="E114">
        <v>973.35</v>
      </c>
      <c r="F114">
        <v>947.36980000000005</v>
      </c>
      <c r="G114">
        <v>840.93079999999998</v>
      </c>
      <c r="I114">
        <f t="shared" si="5"/>
        <v>20.433999999999969</v>
      </c>
      <c r="J114">
        <f t="shared" si="6"/>
        <v>25.980199999999968</v>
      </c>
      <c r="K114">
        <f t="shared" si="7"/>
        <v>106.43900000000008</v>
      </c>
      <c r="L114">
        <f t="shared" si="8"/>
        <v>152.85320000000002</v>
      </c>
      <c r="M114">
        <f t="shared" si="9"/>
        <v>1002.23</v>
      </c>
    </row>
    <row r="115" spans="1:13" x14ac:dyDescent="0.25">
      <c r="A115" s="1">
        <v>42901</v>
      </c>
      <c r="B115" t="s">
        <v>19</v>
      </c>
      <c r="C115">
        <v>964.17</v>
      </c>
      <c r="D115">
        <v>990.60599999999999</v>
      </c>
      <c r="E115">
        <v>974.12130000000002</v>
      </c>
      <c r="F115">
        <v>948.51660000000004</v>
      </c>
      <c r="G115">
        <v>841.89520000000005</v>
      </c>
      <c r="I115">
        <f t="shared" si="5"/>
        <v>16.484699999999975</v>
      </c>
      <c r="J115">
        <f t="shared" si="6"/>
        <v>25.60469999999998</v>
      </c>
      <c r="K115">
        <f t="shared" si="7"/>
        <v>106.62139999999999</v>
      </c>
      <c r="L115">
        <f t="shared" si="8"/>
        <v>148.71079999999995</v>
      </c>
      <c r="M115">
        <f t="shared" si="9"/>
        <v>1001.3</v>
      </c>
    </row>
    <row r="116" spans="1:13" x14ac:dyDescent="0.25">
      <c r="A116" s="1">
        <v>42902</v>
      </c>
      <c r="B116" t="s">
        <v>19</v>
      </c>
      <c r="C116">
        <v>987.71</v>
      </c>
      <c r="D116">
        <v>988.70399999999995</v>
      </c>
      <c r="E116">
        <v>975.79399999999998</v>
      </c>
      <c r="F116">
        <v>950.08519999999999</v>
      </c>
      <c r="G116">
        <v>842.99590000000001</v>
      </c>
      <c r="I116">
        <f t="shared" si="5"/>
        <v>12.909999999999968</v>
      </c>
      <c r="J116">
        <f t="shared" si="6"/>
        <v>25.708799999999997</v>
      </c>
      <c r="K116">
        <f t="shared" si="7"/>
        <v>107.08929999999998</v>
      </c>
      <c r="L116">
        <f t="shared" si="8"/>
        <v>145.70809999999994</v>
      </c>
      <c r="M116">
        <f t="shared" si="9"/>
        <v>1003.74</v>
      </c>
    </row>
    <row r="117" spans="1:13" x14ac:dyDescent="0.25">
      <c r="A117" s="1">
        <v>42905</v>
      </c>
      <c r="B117" t="s">
        <v>19</v>
      </c>
      <c r="C117">
        <v>995.17</v>
      </c>
      <c r="D117">
        <v>987.08699999999999</v>
      </c>
      <c r="E117">
        <v>977.82799999999997</v>
      </c>
      <c r="F117">
        <v>952.02300000000002</v>
      </c>
      <c r="G117">
        <v>844.1259</v>
      </c>
      <c r="I117">
        <f t="shared" si="5"/>
        <v>9.2590000000000146</v>
      </c>
      <c r="J117">
        <f t="shared" si="6"/>
        <v>25.80499999999995</v>
      </c>
      <c r="K117">
        <f t="shared" si="7"/>
        <v>107.89710000000002</v>
      </c>
      <c r="L117">
        <f t="shared" si="8"/>
        <v>142.96109999999999</v>
      </c>
      <c r="M117">
        <f t="shared" si="9"/>
        <v>993.98</v>
      </c>
    </row>
    <row r="118" spans="1:13" x14ac:dyDescent="0.25">
      <c r="A118" s="1">
        <v>42906</v>
      </c>
      <c r="B118" t="s">
        <v>19</v>
      </c>
      <c r="C118">
        <v>992.59</v>
      </c>
      <c r="D118">
        <v>986.04600000000005</v>
      </c>
      <c r="E118">
        <v>979.27959999999996</v>
      </c>
      <c r="F118">
        <v>953.97720000000004</v>
      </c>
      <c r="G118">
        <v>845.23580000000004</v>
      </c>
      <c r="I118">
        <f t="shared" si="5"/>
        <v>6.7664000000000897</v>
      </c>
      <c r="J118">
        <f t="shared" si="6"/>
        <v>25.302399999999921</v>
      </c>
      <c r="K118">
        <f t="shared" si="7"/>
        <v>108.7414</v>
      </c>
      <c r="L118">
        <f t="shared" si="8"/>
        <v>140.81020000000001</v>
      </c>
      <c r="M118">
        <f t="shared" si="9"/>
        <v>976.78</v>
      </c>
    </row>
    <row r="119" spans="1:13" x14ac:dyDescent="0.25">
      <c r="A119" s="1">
        <v>42907</v>
      </c>
      <c r="B119" t="s">
        <v>19</v>
      </c>
      <c r="C119">
        <v>1002.23</v>
      </c>
      <c r="D119">
        <v>985.26199999999994</v>
      </c>
      <c r="E119">
        <v>980.92660000000001</v>
      </c>
      <c r="F119">
        <v>955.88099999999997</v>
      </c>
      <c r="G119">
        <v>846.38469999999995</v>
      </c>
      <c r="I119">
        <f t="shared" si="5"/>
        <v>4.335399999999936</v>
      </c>
      <c r="J119">
        <f t="shared" si="6"/>
        <v>25.045600000000036</v>
      </c>
      <c r="K119">
        <f t="shared" si="7"/>
        <v>109.49630000000002</v>
      </c>
      <c r="L119">
        <f t="shared" si="8"/>
        <v>138.87729999999999</v>
      </c>
      <c r="M119">
        <f t="shared" si="9"/>
        <v>990.33</v>
      </c>
    </row>
    <row r="120" spans="1:13" x14ac:dyDescent="0.25">
      <c r="A120" s="1">
        <v>42908</v>
      </c>
      <c r="B120" t="s">
        <v>19</v>
      </c>
      <c r="C120">
        <v>1001.3</v>
      </c>
      <c r="D120">
        <v>984.36500000000001</v>
      </c>
      <c r="E120">
        <v>982.67160000000001</v>
      </c>
      <c r="F120">
        <v>957.85979999999995</v>
      </c>
      <c r="G120">
        <v>847.44690000000003</v>
      </c>
      <c r="I120">
        <f t="shared" si="5"/>
        <v>1.6933999999999969</v>
      </c>
      <c r="J120">
        <f t="shared" si="6"/>
        <v>24.811800000000062</v>
      </c>
      <c r="K120">
        <f t="shared" si="7"/>
        <v>110.41289999999992</v>
      </c>
      <c r="L120">
        <f t="shared" si="8"/>
        <v>136.91809999999998</v>
      </c>
      <c r="M120">
        <f t="shared" si="9"/>
        <v>975.93</v>
      </c>
    </row>
    <row r="121" spans="1:13" x14ac:dyDescent="0.25">
      <c r="A121" s="1">
        <v>42909</v>
      </c>
      <c r="B121" t="s">
        <v>19</v>
      </c>
      <c r="C121">
        <v>1003.74</v>
      </c>
      <c r="D121">
        <v>986.90800000000002</v>
      </c>
      <c r="E121">
        <v>984.54229999999995</v>
      </c>
      <c r="F121">
        <v>960.01</v>
      </c>
      <c r="G121">
        <v>848.54319999999996</v>
      </c>
      <c r="I121">
        <f t="shared" si="5"/>
        <v>2.3657000000000608</v>
      </c>
      <c r="J121">
        <f t="shared" si="6"/>
        <v>24.532299999999964</v>
      </c>
      <c r="K121">
        <f t="shared" si="7"/>
        <v>111.46680000000003</v>
      </c>
      <c r="L121">
        <f t="shared" si="8"/>
        <v>138.36480000000006</v>
      </c>
      <c r="M121">
        <f t="shared" si="9"/>
        <v>968</v>
      </c>
    </row>
    <row r="122" spans="1:13" x14ac:dyDescent="0.25">
      <c r="A122" s="1">
        <v>42912</v>
      </c>
      <c r="B122" t="s">
        <v>19</v>
      </c>
      <c r="C122">
        <v>993.98</v>
      </c>
      <c r="D122">
        <v>989.81500000000005</v>
      </c>
      <c r="E122">
        <v>985.63</v>
      </c>
      <c r="F122">
        <v>962.19619999999998</v>
      </c>
      <c r="G122">
        <v>849.59280000000001</v>
      </c>
      <c r="I122">
        <f t="shared" si="5"/>
        <v>4.1850000000000591</v>
      </c>
      <c r="J122">
        <f t="shared" si="6"/>
        <v>23.433800000000019</v>
      </c>
      <c r="K122">
        <f t="shared" si="7"/>
        <v>112.60339999999997</v>
      </c>
      <c r="L122">
        <f t="shared" si="8"/>
        <v>140.22220000000004</v>
      </c>
      <c r="M122">
        <f t="shared" si="9"/>
        <v>953.66</v>
      </c>
    </row>
    <row r="123" spans="1:13" x14ac:dyDescent="0.25">
      <c r="A123" s="1">
        <v>42913</v>
      </c>
      <c r="B123" t="s">
        <v>19</v>
      </c>
      <c r="C123">
        <v>976.78</v>
      </c>
      <c r="D123">
        <v>989.41399999999999</v>
      </c>
      <c r="E123">
        <v>986.25699999999995</v>
      </c>
      <c r="F123">
        <v>963.69200000000001</v>
      </c>
      <c r="G123">
        <v>850.67600000000004</v>
      </c>
      <c r="I123">
        <f t="shared" si="5"/>
        <v>3.1570000000000391</v>
      </c>
      <c r="J123">
        <f t="shared" si="6"/>
        <v>22.564999999999941</v>
      </c>
      <c r="K123">
        <f t="shared" si="7"/>
        <v>113.01599999999996</v>
      </c>
      <c r="L123">
        <f t="shared" si="8"/>
        <v>138.73799999999994</v>
      </c>
      <c r="M123">
        <f t="shared" si="9"/>
        <v>971.4</v>
      </c>
    </row>
    <row r="124" spans="1:13" x14ac:dyDescent="0.25">
      <c r="A124" s="1">
        <v>42914</v>
      </c>
      <c r="B124" t="s">
        <v>19</v>
      </c>
      <c r="C124">
        <v>990.33</v>
      </c>
      <c r="D124">
        <v>990.8</v>
      </c>
      <c r="E124">
        <v>987.06560000000002</v>
      </c>
      <c r="F124">
        <v>965.423</v>
      </c>
      <c r="G124">
        <v>851.77020000000005</v>
      </c>
      <c r="I124">
        <f t="shared" si="5"/>
        <v>3.7343999999999369</v>
      </c>
      <c r="J124">
        <f t="shared" si="6"/>
        <v>21.642600000000016</v>
      </c>
      <c r="K124">
        <f t="shared" si="7"/>
        <v>113.65279999999996</v>
      </c>
      <c r="L124">
        <f t="shared" si="8"/>
        <v>139.02979999999991</v>
      </c>
      <c r="M124">
        <f t="shared" si="9"/>
        <v>965.14</v>
      </c>
    </row>
    <row r="125" spans="1:13" x14ac:dyDescent="0.25">
      <c r="A125" s="1">
        <v>42915</v>
      </c>
      <c r="B125" t="s">
        <v>19</v>
      </c>
      <c r="C125">
        <v>975.93</v>
      </c>
      <c r="D125">
        <v>991.976</v>
      </c>
      <c r="E125">
        <v>988.1046</v>
      </c>
      <c r="F125">
        <v>966.95759999999996</v>
      </c>
      <c r="G125">
        <v>852.84479999999996</v>
      </c>
      <c r="I125">
        <f t="shared" si="5"/>
        <v>3.8713999999999942</v>
      </c>
      <c r="J125">
        <f t="shared" si="6"/>
        <v>21.147000000000048</v>
      </c>
      <c r="K125">
        <f t="shared" si="7"/>
        <v>114.11279999999999</v>
      </c>
      <c r="L125">
        <f t="shared" si="8"/>
        <v>139.13120000000004</v>
      </c>
      <c r="M125">
        <f t="shared" si="9"/>
        <v>978.76</v>
      </c>
    </row>
    <row r="126" spans="1:13" x14ac:dyDescent="0.25">
      <c r="A126" s="1">
        <v>42916</v>
      </c>
      <c r="B126" t="s">
        <v>19</v>
      </c>
      <c r="C126">
        <v>968</v>
      </c>
      <c r="D126">
        <v>990.005</v>
      </c>
      <c r="E126">
        <v>988.42160000000001</v>
      </c>
      <c r="F126">
        <v>968.27639999999997</v>
      </c>
      <c r="G126">
        <v>853.87929999999994</v>
      </c>
      <c r="I126">
        <f t="shared" si="5"/>
        <v>1.5833999999999833</v>
      </c>
      <c r="J126">
        <f t="shared" si="6"/>
        <v>20.145200000000045</v>
      </c>
      <c r="K126">
        <f t="shared" si="7"/>
        <v>114.39710000000002</v>
      </c>
      <c r="L126">
        <f t="shared" si="8"/>
        <v>136.12570000000005</v>
      </c>
      <c r="M126">
        <f t="shared" si="9"/>
        <v>996.47</v>
      </c>
    </row>
    <row r="127" spans="1:13" x14ac:dyDescent="0.25">
      <c r="A127" s="1">
        <v>42919</v>
      </c>
      <c r="B127" t="s">
        <v>19</v>
      </c>
      <c r="C127">
        <v>953.66</v>
      </c>
      <c r="D127">
        <v>985.85400000000004</v>
      </c>
      <c r="E127">
        <v>988.21559999999999</v>
      </c>
      <c r="F127">
        <v>969.37900000000002</v>
      </c>
      <c r="G127">
        <v>854.79920000000004</v>
      </c>
      <c r="I127">
        <f t="shared" si="5"/>
        <v>-2.3615999999999531</v>
      </c>
      <c r="J127">
        <f t="shared" si="6"/>
        <v>18.836599999999976</v>
      </c>
      <c r="K127">
        <f t="shared" si="7"/>
        <v>114.57979999999998</v>
      </c>
      <c r="L127">
        <f t="shared" si="8"/>
        <v>131.0548</v>
      </c>
      <c r="M127">
        <f t="shared" si="9"/>
        <v>994.13</v>
      </c>
    </row>
    <row r="128" spans="1:13" x14ac:dyDescent="0.25">
      <c r="A128" s="1">
        <v>42921</v>
      </c>
      <c r="B128" t="s">
        <v>19</v>
      </c>
      <c r="C128">
        <v>971.4</v>
      </c>
      <c r="D128">
        <v>983.73500000000001</v>
      </c>
      <c r="E128">
        <v>988.24</v>
      </c>
      <c r="F128">
        <v>970.65880000000004</v>
      </c>
      <c r="G128">
        <v>855.7636</v>
      </c>
      <c r="I128">
        <f t="shared" si="5"/>
        <v>-4.5049999999999955</v>
      </c>
      <c r="J128">
        <f t="shared" si="6"/>
        <v>17.581199999999967</v>
      </c>
      <c r="K128">
        <f t="shared" si="7"/>
        <v>114.89520000000005</v>
      </c>
      <c r="L128">
        <f t="shared" si="8"/>
        <v>127.97140000000002</v>
      </c>
      <c r="M128">
        <f t="shared" si="9"/>
        <v>1006.51</v>
      </c>
    </row>
    <row r="129" spans="1:13" x14ac:dyDescent="0.25">
      <c r="A129" s="1">
        <v>42922</v>
      </c>
      <c r="B129" t="s">
        <v>19</v>
      </c>
      <c r="C129">
        <v>965.14</v>
      </c>
      <c r="D129">
        <v>980.02599999999995</v>
      </c>
      <c r="E129">
        <v>988.02660000000003</v>
      </c>
      <c r="F129">
        <v>971.80920000000003</v>
      </c>
      <c r="G129">
        <v>856.71379999999999</v>
      </c>
      <c r="I129">
        <f t="shared" si="5"/>
        <v>-8.0006000000000768</v>
      </c>
      <c r="J129">
        <f t="shared" si="6"/>
        <v>16.217399999999998</v>
      </c>
      <c r="K129">
        <f t="shared" si="7"/>
        <v>115.09540000000004</v>
      </c>
      <c r="L129">
        <f t="shared" si="8"/>
        <v>123.31219999999996</v>
      </c>
      <c r="M129">
        <f t="shared" si="9"/>
        <v>1000.63</v>
      </c>
    </row>
    <row r="130" spans="1:13" x14ac:dyDescent="0.25">
      <c r="A130" s="1">
        <v>42923</v>
      </c>
      <c r="B130" t="s">
        <v>19</v>
      </c>
      <c r="C130">
        <v>978.76</v>
      </c>
      <c r="D130">
        <v>977.77200000000005</v>
      </c>
      <c r="E130">
        <v>987.97360000000003</v>
      </c>
      <c r="F130">
        <v>973.19860000000006</v>
      </c>
      <c r="G130">
        <v>857.70650000000001</v>
      </c>
      <c r="I130">
        <f t="shared" si="5"/>
        <v>-10.201599999999985</v>
      </c>
      <c r="J130">
        <f t="shared" si="6"/>
        <v>14.774999999999977</v>
      </c>
      <c r="K130">
        <f t="shared" si="7"/>
        <v>115.49210000000005</v>
      </c>
      <c r="L130">
        <f t="shared" si="8"/>
        <v>120.06550000000004</v>
      </c>
      <c r="M130">
        <f t="shared" si="9"/>
        <v>1001.81</v>
      </c>
    </row>
    <row r="131" spans="1:13" x14ac:dyDescent="0.25">
      <c r="A131" s="1">
        <v>42926</v>
      </c>
      <c r="B131" t="s">
        <v>19</v>
      </c>
      <c r="C131">
        <v>996.47</v>
      </c>
      <c r="D131">
        <v>977.04499999999996</v>
      </c>
      <c r="E131">
        <v>988.07659999999998</v>
      </c>
      <c r="F131">
        <v>974.7604</v>
      </c>
      <c r="G131">
        <v>858.74009999999998</v>
      </c>
      <c r="I131">
        <f t="shared" ref="I131:I194" si="10">D131-E131</f>
        <v>-11.031600000000026</v>
      </c>
      <c r="J131">
        <f t="shared" ref="J131:J194" si="11">E131-F131</f>
        <v>13.316199999999981</v>
      </c>
      <c r="K131">
        <f t="shared" ref="K131:K194" si="12">F131-G131</f>
        <v>116.02030000000002</v>
      </c>
      <c r="L131">
        <f t="shared" ref="L131:L194" si="13">I131+J131+K131</f>
        <v>118.30489999999998</v>
      </c>
      <c r="M131">
        <f t="shared" ref="M131:M194" si="14">C136</f>
        <v>1010.04</v>
      </c>
    </row>
    <row r="132" spans="1:13" x14ac:dyDescent="0.25">
      <c r="A132" s="1">
        <v>42927</v>
      </c>
      <c r="B132" t="s">
        <v>19</v>
      </c>
      <c r="C132">
        <v>994.13</v>
      </c>
      <c r="D132">
        <v>977.06</v>
      </c>
      <c r="E132">
        <v>988.02160000000003</v>
      </c>
      <c r="F132">
        <v>976.14319999999998</v>
      </c>
      <c r="G132">
        <v>859.68730000000005</v>
      </c>
      <c r="I132">
        <f t="shared" si="10"/>
        <v>-10.961600000000089</v>
      </c>
      <c r="J132">
        <f t="shared" si="11"/>
        <v>11.878400000000056</v>
      </c>
      <c r="K132">
        <f t="shared" si="12"/>
        <v>116.45589999999993</v>
      </c>
      <c r="L132">
        <f t="shared" si="13"/>
        <v>117.3726999999999</v>
      </c>
      <c r="M132">
        <f t="shared" si="14"/>
        <v>1024.45</v>
      </c>
    </row>
    <row r="133" spans="1:13" x14ac:dyDescent="0.25">
      <c r="A133" s="1">
        <v>42928</v>
      </c>
      <c r="B133" t="s">
        <v>19</v>
      </c>
      <c r="C133">
        <v>1006.51</v>
      </c>
      <c r="D133">
        <v>980.03300000000002</v>
      </c>
      <c r="E133">
        <v>988.34860000000003</v>
      </c>
      <c r="F133">
        <v>977.30880000000002</v>
      </c>
      <c r="G133">
        <v>860.69110000000001</v>
      </c>
      <c r="I133">
        <f t="shared" si="10"/>
        <v>-8.3156000000000176</v>
      </c>
      <c r="J133">
        <f t="shared" si="11"/>
        <v>11.039800000000014</v>
      </c>
      <c r="K133">
        <f t="shared" si="12"/>
        <v>116.61770000000001</v>
      </c>
      <c r="L133">
        <f t="shared" si="13"/>
        <v>119.34190000000001</v>
      </c>
      <c r="M133">
        <f t="shared" si="14"/>
        <v>1026.8699999999999</v>
      </c>
    </row>
    <row r="134" spans="1:13" x14ac:dyDescent="0.25">
      <c r="A134" s="1">
        <v>42929</v>
      </c>
      <c r="B134" t="s">
        <v>19</v>
      </c>
      <c r="C134">
        <v>1000.63</v>
      </c>
      <c r="D134">
        <v>981.06299999999999</v>
      </c>
      <c r="E134">
        <v>988.54899999999998</v>
      </c>
      <c r="F134">
        <v>978.38260000000002</v>
      </c>
      <c r="G134">
        <v>861.69839999999999</v>
      </c>
      <c r="I134">
        <f t="shared" si="10"/>
        <v>-7.48599999999999</v>
      </c>
      <c r="J134">
        <f t="shared" si="11"/>
        <v>10.166399999999953</v>
      </c>
      <c r="K134">
        <f t="shared" si="12"/>
        <v>116.68420000000003</v>
      </c>
      <c r="L134">
        <f t="shared" si="13"/>
        <v>119.3646</v>
      </c>
      <c r="M134">
        <f t="shared" si="14"/>
        <v>1028.7</v>
      </c>
    </row>
    <row r="135" spans="1:13" x14ac:dyDescent="0.25">
      <c r="A135" s="1">
        <v>42930</v>
      </c>
      <c r="B135" t="s">
        <v>19</v>
      </c>
      <c r="C135">
        <v>1001.81</v>
      </c>
      <c r="D135">
        <v>983.65099999999995</v>
      </c>
      <c r="E135">
        <v>988.74429999999995</v>
      </c>
      <c r="F135">
        <v>979.59820000000002</v>
      </c>
      <c r="G135">
        <v>862.62689999999998</v>
      </c>
      <c r="I135">
        <f t="shared" si="10"/>
        <v>-5.0932999999999993</v>
      </c>
      <c r="J135">
        <f t="shared" si="11"/>
        <v>9.1460999999999331</v>
      </c>
      <c r="K135">
        <f t="shared" si="12"/>
        <v>116.97130000000004</v>
      </c>
      <c r="L135">
        <f t="shared" si="13"/>
        <v>121.02409999999998</v>
      </c>
      <c r="M135">
        <f t="shared" si="14"/>
        <v>1025.67</v>
      </c>
    </row>
    <row r="136" spans="1:13" x14ac:dyDescent="0.25">
      <c r="A136" s="1">
        <v>42933</v>
      </c>
      <c r="B136" t="s">
        <v>19</v>
      </c>
      <c r="C136">
        <v>1010.04</v>
      </c>
      <c r="D136">
        <v>987.85500000000002</v>
      </c>
      <c r="E136">
        <v>988.8546</v>
      </c>
      <c r="F136">
        <v>981.04840000000002</v>
      </c>
      <c r="G136">
        <v>863.5335</v>
      </c>
      <c r="I136">
        <f t="shared" si="10"/>
        <v>-0.99959999999998672</v>
      </c>
      <c r="J136">
        <f t="shared" si="11"/>
        <v>7.8061999999999898</v>
      </c>
      <c r="K136">
        <f t="shared" si="12"/>
        <v>117.51490000000001</v>
      </c>
      <c r="L136">
        <f t="shared" si="13"/>
        <v>124.32150000000001</v>
      </c>
      <c r="M136">
        <f t="shared" si="14"/>
        <v>1038.95</v>
      </c>
    </row>
    <row r="137" spans="1:13" x14ac:dyDescent="0.25">
      <c r="A137" s="1">
        <v>42934</v>
      </c>
      <c r="B137" t="s">
        <v>19</v>
      </c>
      <c r="C137">
        <v>1024.45</v>
      </c>
      <c r="D137">
        <v>994.93399999999997</v>
      </c>
      <c r="E137">
        <v>989.29160000000002</v>
      </c>
      <c r="F137">
        <v>982.85440000000006</v>
      </c>
      <c r="G137">
        <v>864.51049999999998</v>
      </c>
      <c r="I137">
        <f t="shared" si="10"/>
        <v>5.6423999999999523</v>
      </c>
      <c r="J137">
        <f t="shared" si="11"/>
        <v>6.4371999999999616</v>
      </c>
      <c r="K137">
        <f t="shared" si="12"/>
        <v>118.34390000000008</v>
      </c>
      <c r="L137">
        <f t="shared" si="13"/>
        <v>130.42349999999999</v>
      </c>
      <c r="M137">
        <f t="shared" si="14"/>
        <v>1039.8699999999999</v>
      </c>
    </row>
    <row r="138" spans="1:13" x14ac:dyDescent="0.25">
      <c r="A138" s="1">
        <v>42935</v>
      </c>
      <c r="B138" t="s">
        <v>19</v>
      </c>
      <c r="C138">
        <v>1026.8699999999999</v>
      </c>
      <c r="D138">
        <v>1000.481</v>
      </c>
      <c r="E138">
        <v>990.08730000000003</v>
      </c>
      <c r="F138">
        <v>984.41099999999994</v>
      </c>
      <c r="G138">
        <v>865.45830000000001</v>
      </c>
      <c r="I138">
        <f t="shared" si="10"/>
        <v>10.393699999999967</v>
      </c>
      <c r="J138">
        <f t="shared" si="11"/>
        <v>5.6763000000000829</v>
      </c>
      <c r="K138">
        <f t="shared" si="12"/>
        <v>118.95269999999994</v>
      </c>
      <c r="L138">
        <f t="shared" si="13"/>
        <v>135.02269999999999</v>
      </c>
      <c r="M138">
        <f t="shared" si="14"/>
        <v>1052.8</v>
      </c>
    </row>
    <row r="139" spans="1:13" x14ac:dyDescent="0.25">
      <c r="A139" s="1">
        <v>42936</v>
      </c>
      <c r="B139" t="s">
        <v>19</v>
      </c>
      <c r="C139">
        <v>1028.7</v>
      </c>
      <c r="D139">
        <v>1006.837</v>
      </c>
      <c r="E139">
        <v>990.70830000000001</v>
      </c>
      <c r="F139">
        <v>985.92859999999996</v>
      </c>
      <c r="G139">
        <v>866.41809999999998</v>
      </c>
      <c r="I139">
        <f t="shared" si="10"/>
        <v>16.128699999999981</v>
      </c>
      <c r="J139">
        <f t="shared" si="11"/>
        <v>4.779700000000048</v>
      </c>
      <c r="K139">
        <f t="shared" si="12"/>
        <v>119.51049999999998</v>
      </c>
      <c r="L139">
        <f t="shared" si="13"/>
        <v>140.41890000000001</v>
      </c>
      <c r="M139">
        <f t="shared" si="14"/>
        <v>1046</v>
      </c>
    </row>
    <row r="140" spans="1:13" x14ac:dyDescent="0.25">
      <c r="A140" s="1">
        <v>42937</v>
      </c>
      <c r="B140" t="s">
        <v>19</v>
      </c>
      <c r="C140">
        <v>1025.67</v>
      </c>
      <c r="D140">
        <v>1011.528</v>
      </c>
      <c r="E140">
        <v>991.22159999999997</v>
      </c>
      <c r="F140">
        <v>987.46299999999997</v>
      </c>
      <c r="G140">
        <v>867.37630000000001</v>
      </c>
      <c r="I140">
        <f t="shared" si="10"/>
        <v>20.306400000000053</v>
      </c>
      <c r="J140">
        <f t="shared" si="11"/>
        <v>3.7586000000000013</v>
      </c>
      <c r="K140">
        <f t="shared" si="12"/>
        <v>120.08669999999995</v>
      </c>
      <c r="L140">
        <f t="shared" si="13"/>
        <v>144.15170000000001</v>
      </c>
      <c r="M140">
        <f t="shared" si="14"/>
        <v>1020.04</v>
      </c>
    </row>
    <row r="141" spans="1:13" x14ac:dyDescent="0.25">
      <c r="A141" s="1">
        <v>42940</v>
      </c>
      <c r="B141" t="s">
        <v>19</v>
      </c>
      <c r="C141">
        <v>1038.95</v>
      </c>
      <c r="D141">
        <v>1015.776</v>
      </c>
      <c r="E141">
        <v>993.24300000000005</v>
      </c>
      <c r="F141">
        <v>989.28959999999995</v>
      </c>
      <c r="G141">
        <v>868.34929999999997</v>
      </c>
      <c r="I141">
        <f t="shared" si="10"/>
        <v>22.532999999999902</v>
      </c>
      <c r="J141">
        <f t="shared" si="11"/>
        <v>3.9534000000001015</v>
      </c>
      <c r="K141">
        <f t="shared" si="12"/>
        <v>120.94029999999998</v>
      </c>
      <c r="L141">
        <f t="shared" si="13"/>
        <v>147.42669999999998</v>
      </c>
      <c r="M141">
        <f t="shared" si="14"/>
        <v>987.78</v>
      </c>
    </row>
    <row r="142" spans="1:13" x14ac:dyDescent="0.25">
      <c r="A142" s="1">
        <v>42941</v>
      </c>
      <c r="B142" t="s">
        <v>19</v>
      </c>
      <c r="C142">
        <v>1039.8699999999999</v>
      </c>
      <c r="D142">
        <v>1020.35</v>
      </c>
      <c r="E142">
        <v>995.74159999999995</v>
      </c>
      <c r="F142">
        <v>990.86</v>
      </c>
      <c r="G142">
        <v>869.34029999999996</v>
      </c>
      <c r="I142">
        <f t="shared" si="10"/>
        <v>24.608400000000074</v>
      </c>
      <c r="J142">
        <f t="shared" si="11"/>
        <v>4.8815999999999349</v>
      </c>
      <c r="K142">
        <f t="shared" si="12"/>
        <v>121.51970000000006</v>
      </c>
      <c r="L142">
        <f t="shared" si="13"/>
        <v>151.00970000000007</v>
      </c>
      <c r="M142">
        <f t="shared" si="14"/>
        <v>996.19</v>
      </c>
    </row>
    <row r="143" spans="1:13" x14ac:dyDescent="0.25">
      <c r="A143" s="1">
        <v>42942</v>
      </c>
      <c r="B143" t="s">
        <v>19</v>
      </c>
      <c r="C143">
        <v>1052.8</v>
      </c>
      <c r="D143">
        <v>1024.979</v>
      </c>
      <c r="E143">
        <v>998.14200000000005</v>
      </c>
      <c r="F143">
        <v>992.75660000000005</v>
      </c>
      <c r="G143">
        <v>870.40719999999999</v>
      </c>
      <c r="I143">
        <f t="shared" si="10"/>
        <v>26.836999999999989</v>
      </c>
      <c r="J143">
        <f t="shared" si="11"/>
        <v>5.3854000000000042</v>
      </c>
      <c r="K143">
        <f t="shared" si="12"/>
        <v>122.34940000000006</v>
      </c>
      <c r="L143">
        <f t="shared" si="13"/>
        <v>154.57180000000005</v>
      </c>
      <c r="M143">
        <f t="shared" si="14"/>
        <v>995.89</v>
      </c>
    </row>
    <row r="144" spans="1:13" x14ac:dyDescent="0.25">
      <c r="A144" s="1">
        <v>42943</v>
      </c>
      <c r="B144" t="s">
        <v>19</v>
      </c>
      <c r="C144">
        <v>1046</v>
      </c>
      <c r="D144">
        <v>1029.5160000000001</v>
      </c>
      <c r="E144">
        <v>1000.4596</v>
      </c>
      <c r="F144">
        <v>994.35519999999997</v>
      </c>
      <c r="G144">
        <v>871.42859999999996</v>
      </c>
      <c r="I144">
        <f t="shared" si="10"/>
        <v>29.056400000000053</v>
      </c>
      <c r="J144">
        <f t="shared" si="11"/>
        <v>6.1044000000000551</v>
      </c>
      <c r="K144">
        <f t="shared" si="12"/>
        <v>122.92660000000001</v>
      </c>
      <c r="L144">
        <f t="shared" si="13"/>
        <v>158.08740000000012</v>
      </c>
      <c r="M144">
        <f t="shared" si="14"/>
        <v>986.92</v>
      </c>
    </row>
    <row r="145" spans="1:13" x14ac:dyDescent="0.25">
      <c r="A145" s="1">
        <v>42944</v>
      </c>
      <c r="B145" t="s">
        <v>19</v>
      </c>
      <c r="C145">
        <v>1020.04</v>
      </c>
      <c r="D145">
        <v>1031.3389999999999</v>
      </c>
      <c r="E145">
        <v>1002.322</v>
      </c>
      <c r="F145">
        <v>995.86080000000004</v>
      </c>
      <c r="G145">
        <v>872.37379999999996</v>
      </c>
      <c r="I145">
        <f t="shared" si="10"/>
        <v>29.016999999999939</v>
      </c>
      <c r="J145">
        <f t="shared" si="11"/>
        <v>6.4611999999999625</v>
      </c>
      <c r="K145">
        <f t="shared" si="12"/>
        <v>123.48700000000008</v>
      </c>
      <c r="L145">
        <f t="shared" si="13"/>
        <v>158.96519999999998</v>
      </c>
      <c r="M145">
        <f t="shared" si="14"/>
        <v>987.58</v>
      </c>
    </row>
    <row r="146" spans="1:13" x14ac:dyDescent="0.25">
      <c r="A146" s="1">
        <v>42947</v>
      </c>
      <c r="B146" t="s">
        <v>19</v>
      </c>
      <c r="C146">
        <v>987.78</v>
      </c>
      <c r="D146">
        <v>1029.1130000000001</v>
      </c>
      <c r="E146">
        <v>1002.3243</v>
      </c>
      <c r="F146">
        <v>996.44659999999999</v>
      </c>
      <c r="G146">
        <v>873.14229999999998</v>
      </c>
      <c r="I146">
        <f t="shared" si="10"/>
        <v>26.788700000000063</v>
      </c>
      <c r="J146">
        <f t="shared" si="11"/>
        <v>5.8777000000000044</v>
      </c>
      <c r="K146">
        <f t="shared" si="12"/>
        <v>123.30430000000001</v>
      </c>
      <c r="L146">
        <f t="shared" si="13"/>
        <v>155.97070000000008</v>
      </c>
      <c r="M146">
        <f t="shared" si="14"/>
        <v>992.27</v>
      </c>
    </row>
    <row r="147" spans="1:13" x14ac:dyDescent="0.25">
      <c r="A147" s="1">
        <v>42948</v>
      </c>
      <c r="B147" t="s">
        <v>19</v>
      </c>
      <c r="C147">
        <v>996.19</v>
      </c>
      <c r="D147">
        <v>1026.287</v>
      </c>
      <c r="E147">
        <v>1002.3583</v>
      </c>
      <c r="F147">
        <v>997.17359999999996</v>
      </c>
      <c r="G147">
        <v>873.97680000000003</v>
      </c>
      <c r="I147">
        <f t="shared" si="10"/>
        <v>23.928700000000049</v>
      </c>
      <c r="J147">
        <f t="shared" si="11"/>
        <v>5.1847000000000207</v>
      </c>
      <c r="K147">
        <f t="shared" si="12"/>
        <v>123.19679999999994</v>
      </c>
      <c r="L147">
        <f t="shared" si="13"/>
        <v>152.31020000000001</v>
      </c>
      <c r="M147">
        <f t="shared" si="14"/>
        <v>989.84</v>
      </c>
    </row>
    <row r="148" spans="1:13" x14ac:dyDescent="0.25">
      <c r="A148" s="1">
        <v>42949</v>
      </c>
      <c r="B148" t="s">
        <v>19</v>
      </c>
      <c r="C148">
        <v>995.89</v>
      </c>
      <c r="D148">
        <v>1023.189</v>
      </c>
      <c r="E148">
        <v>1002.4683</v>
      </c>
      <c r="F148">
        <v>997.678</v>
      </c>
      <c r="G148">
        <v>874.8415</v>
      </c>
      <c r="I148">
        <f t="shared" si="10"/>
        <v>20.720699999999965</v>
      </c>
      <c r="J148">
        <f t="shared" si="11"/>
        <v>4.790300000000002</v>
      </c>
      <c r="K148">
        <f t="shared" si="12"/>
        <v>122.8365</v>
      </c>
      <c r="L148">
        <f t="shared" si="13"/>
        <v>148.34749999999997</v>
      </c>
      <c r="M148">
        <f t="shared" si="14"/>
        <v>982.01</v>
      </c>
    </row>
    <row r="149" spans="1:13" x14ac:dyDescent="0.25">
      <c r="A149" s="1">
        <v>42950</v>
      </c>
      <c r="B149" t="s">
        <v>19</v>
      </c>
      <c r="C149">
        <v>986.92</v>
      </c>
      <c r="D149">
        <v>1019.011</v>
      </c>
      <c r="E149">
        <v>1001.958</v>
      </c>
      <c r="F149">
        <v>997.98559999999998</v>
      </c>
      <c r="G149">
        <v>875.71130000000005</v>
      </c>
      <c r="I149">
        <f t="shared" si="10"/>
        <v>17.052999999999997</v>
      </c>
      <c r="J149">
        <f t="shared" si="11"/>
        <v>3.9723999999999933</v>
      </c>
      <c r="K149">
        <f t="shared" si="12"/>
        <v>122.27429999999993</v>
      </c>
      <c r="L149">
        <f t="shared" si="13"/>
        <v>143.29969999999992</v>
      </c>
      <c r="M149">
        <f t="shared" si="14"/>
        <v>956.92</v>
      </c>
    </row>
    <row r="150" spans="1:13" x14ac:dyDescent="0.25">
      <c r="A150" s="1">
        <v>42951</v>
      </c>
      <c r="B150" t="s">
        <v>19</v>
      </c>
      <c r="C150">
        <v>987.58</v>
      </c>
      <c r="D150">
        <v>1015.202</v>
      </c>
      <c r="E150">
        <v>1001.5006</v>
      </c>
      <c r="F150">
        <v>998.13019999999995</v>
      </c>
      <c r="G150">
        <v>876.56100000000004</v>
      </c>
      <c r="I150">
        <f t="shared" si="10"/>
        <v>13.701400000000035</v>
      </c>
      <c r="J150">
        <f t="shared" si="11"/>
        <v>3.3704000000000178</v>
      </c>
      <c r="K150">
        <f t="shared" si="12"/>
        <v>121.56919999999991</v>
      </c>
      <c r="L150">
        <f t="shared" si="13"/>
        <v>138.64099999999996</v>
      </c>
      <c r="M150">
        <f t="shared" si="14"/>
        <v>967.99</v>
      </c>
    </row>
    <row r="151" spans="1:13" x14ac:dyDescent="0.25">
      <c r="A151" s="1">
        <v>42954</v>
      </c>
      <c r="B151" t="s">
        <v>19</v>
      </c>
      <c r="C151">
        <v>992.27</v>
      </c>
      <c r="D151">
        <v>1010.534</v>
      </c>
      <c r="E151">
        <v>1001.1183</v>
      </c>
      <c r="F151">
        <v>998.10799999999995</v>
      </c>
      <c r="G151">
        <v>877.43389999999999</v>
      </c>
      <c r="I151">
        <f t="shared" si="10"/>
        <v>9.4157000000000153</v>
      </c>
      <c r="J151">
        <f t="shared" si="11"/>
        <v>3.0103000000000293</v>
      </c>
      <c r="K151">
        <f t="shared" si="12"/>
        <v>120.67409999999995</v>
      </c>
      <c r="L151">
        <f t="shared" si="13"/>
        <v>133.1001</v>
      </c>
      <c r="M151">
        <f t="shared" si="14"/>
        <v>983.3</v>
      </c>
    </row>
    <row r="152" spans="1:13" x14ac:dyDescent="0.25">
      <c r="A152" s="1">
        <v>42955</v>
      </c>
      <c r="B152" t="s">
        <v>19</v>
      </c>
      <c r="C152">
        <v>989.84</v>
      </c>
      <c r="D152">
        <v>1005.5309999999999</v>
      </c>
      <c r="E152">
        <v>1000.9803000000001</v>
      </c>
      <c r="F152">
        <v>997.98919999999998</v>
      </c>
      <c r="G152">
        <v>878.33150000000001</v>
      </c>
      <c r="I152">
        <f t="shared" si="10"/>
        <v>4.5506999999998925</v>
      </c>
      <c r="J152">
        <f t="shared" si="11"/>
        <v>2.991100000000074</v>
      </c>
      <c r="K152">
        <f t="shared" si="12"/>
        <v>119.65769999999998</v>
      </c>
      <c r="L152">
        <f t="shared" si="13"/>
        <v>127.19949999999994</v>
      </c>
      <c r="M152">
        <f t="shared" si="14"/>
        <v>982.74</v>
      </c>
    </row>
    <row r="153" spans="1:13" x14ac:dyDescent="0.25">
      <c r="A153" s="1">
        <v>42956</v>
      </c>
      <c r="B153" t="s">
        <v>19</v>
      </c>
      <c r="C153">
        <v>982.01</v>
      </c>
      <c r="D153">
        <v>998.452</v>
      </c>
      <c r="E153">
        <v>1001.1546</v>
      </c>
      <c r="F153">
        <v>997.69539999999995</v>
      </c>
      <c r="G153">
        <v>879.14660000000003</v>
      </c>
      <c r="I153">
        <f t="shared" si="10"/>
        <v>-2.7025999999999613</v>
      </c>
      <c r="J153">
        <f t="shared" si="11"/>
        <v>3.4592000000000098</v>
      </c>
      <c r="K153">
        <f t="shared" si="12"/>
        <v>118.54879999999991</v>
      </c>
      <c r="L153">
        <f t="shared" si="13"/>
        <v>119.30539999999996</v>
      </c>
      <c r="M153">
        <f t="shared" si="14"/>
        <v>978.18</v>
      </c>
    </row>
    <row r="154" spans="1:13" x14ac:dyDescent="0.25">
      <c r="A154" s="1">
        <v>42957</v>
      </c>
      <c r="B154" t="s">
        <v>19</v>
      </c>
      <c r="C154">
        <v>956.92</v>
      </c>
      <c r="D154">
        <v>989.54399999999998</v>
      </c>
      <c r="E154">
        <v>1000.0410000000001</v>
      </c>
      <c r="F154">
        <v>996.94140000000004</v>
      </c>
      <c r="G154">
        <v>879.74069999999995</v>
      </c>
      <c r="I154">
        <f t="shared" si="10"/>
        <v>-10.497000000000071</v>
      </c>
      <c r="J154">
        <f t="shared" si="11"/>
        <v>3.0996000000000095</v>
      </c>
      <c r="K154">
        <f t="shared" si="12"/>
        <v>117.2007000000001</v>
      </c>
      <c r="L154">
        <f t="shared" si="13"/>
        <v>109.80330000000004</v>
      </c>
      <c r="M154">
        <f t="shared" si="14"/>
        <v>960.57</v>
      </c>
    </row>
    <row r="155" spans="1:13" x14ac:dyDescent="0.25">
      <c r="A155" s="1">
        <v>42958</v>
      </c>
      <c r="B155" t="s">
        <v>19</v>
      </c>
      <c r="C155">
        <v>967.99</v>
      </c>
      <c r="D155">
        <v>984.33900000000006</v>
      </c>
      <c r="E155">
        <v>999.77629999999999</v>
      </c>
      <c r="F155">
        <v>996.38220000000001</v>
      </c>
      <c r="G155">
        <v>880.40480000000002</v>
      </c>
      <c r="I155">
        <f t="shared" si="10"/>
        <v>-15.437299999999937</v>
      </c>
      <c r="J155">
        <f t="shared" si="11"/>
        <v>3.3940999999999804</v>
      </c>
      <c r="K155">
        <f t="shared" si="12"/>
        <v>115.97739999999999</v>
      </c>
      <c r="L155">
        <f t="shared" si="13"/>
        <v>103.93420000000003</v>
      </c>
      <c r="M155">
        <f t="shared" si="14"/>
        <v>958.47</v>
      </c>
    </row>
    <row r="156" spans="1:13" x14ac:dyDescent="0.25">
      <c r="A156" s="1">
        <v>42961</v>
      </c>
      <c r="B156" t="s">
        <v>19</v>
      </c>
      <c r="C156">
        <v>983.3</v>
      </c>
      <c r="D156">
        <v>983.89099999999996</v>
      </c>
      <c r="E156">
        <v>1000.2863</v>
      </c>
      <c r="F156">
        <v>995.91359999999997</v>
      </c>
      <c r="G156">
        <v>881.20830000000001</v>
      </c>
      <c r="I156">
        <f t="shared" si="10"/>
        <v>-16.39530000000002</v>
      </c>
      <c r="J156">
        <f t="shared" si="11"/>
        <v>4.3727000000000089</v>
      </c>
      <c r="K156">
        <f t="shared" si="12"/>
        <v>114.70529999999997</v>
      </c>
      <c r="L156">
        <f t="shared" si="13"/>
        <v>102.68269999999995</v>
      </c>
      <c r="M156">
        <f t="shared" si="14"/>
        <v>953.29</v>
      </c>
    </row>
    <row r="157" spans="1:13" x14ac:dyDescent="0.25">
      <c r="A157" s="1">
        <v>42962</v>
      </c>
      <c r="B157" t="s">
        <v>19</v>
      </c>
      <c r="C157">
        <v>982.74</v>
      </c>
      <c r="D157">
        <v>982.54600000000005</v>
      </c>
      <c r="E157">
        <v>1001.2556</v>
      </c>
      <c r="F157">
        <v>995.34159999999997</v>
      </c>
      <c r="G157">
        <v>882.03020000000004</v>
      </c>
      <c r="I157">
        <f t="shared" si="10"/>
        <v>-18.709599999999909</v>
      </c>
      <c r="J157">
        <f t="shared" si="11"/>
        <v>5.9139999999999873</v>
      </c>
      <c r="K157">
        <f t="shared" si="12"/>
        <v>113.31139999999994</v>
      </c>
      <c r="L157">
        <f t="shared" si="13"/>
        <v>100.51580000000001</v>
      </c>
      <c r="M157">
        <f t="shared" si="14"/>
        <v>966.9</v>
      </c>
    </row>
    <row r="158" spans="1:13" x14ac:dyDescent="0.25">
      <c r="A158" s="1">
        <v>42963</v>
      </c>
      <c r="B158" t="s">
        <v>19</v>
      </c>
      <c r="C158">
        <v>978.18</v>
      </c>
      <c r="D158">
        <v>980.77499999999998</v>
      </c>
      <c r="E158">
        <v>1001.4816</v>
      </c>
      <c r="F158">
        <v>994.84519999999998</v>
      </c>
      <c r="G158">
        <v>883.03949999999998</v>
      </c>
      <c r="I158">
        <f t="shared" si="10"/>
        <v>-20.70659999999998</v>
      </c>
      <c r="J158">
        <f t="shared" si="11"/>
        <v>6.6363999999999805</v>
      </c>
      <c r="K158">
        <f t="shared" si="12"/>
        <v>111.8057</v>
      </c>
      <c r="L158">
        <f t="shared" si="13"/>
        <v>97.735500000000002</v>
      </c>
      <c r="M158">
        <f t="shared" si="14"/>
        <v>958</v>
      </c>
    </row>
    <row r="159" spans="1:13" x14ac:dyDescent="0.25">
      <c r="A159" s="1">
        <v>42964</v>
      </c>
      <c r="B159" t="s">
        <v>19</v>
      </c>
      <c r="C159">
        <v>960.57</v>
      </c>
      <c r="D159">
        <v>978.14</v>
      </c>
      <c r="E159">
        <v>1001.3293</v>
      </c>
      <c r="F159">
        <v>993.85519999999997</v>
      </c>
      <c r="G159">
        <v>883.89329999999995</v>
      </c>
      <c r="I159">
        <f t="shared" si="10"/>
        <v>-23.189300000000003</v>
      </c>
      <c r="J159">
        <f t="shared" si="11"/>
        <v>7.4741000000000213</v>
      </c>
      <c r="K159">
        <f t="shared" si="12"/>
        <v>109.96190000000001</v>
      </c>
      <c r="L159">
        <f t="shared" si="13"/>
        <v>94.246700000000033</v>
      </c>
      <c r="M159">
        <f t="shared" si="14"/>
        <v>952.45</v>
      </c>
    </row>
    <row r="160" spans="1:13" x14ac:dyDescent="0.25">
      <c r="A160" s="1">
        <v>42965</v>
      </c>
      <c r="B160" t="s">
        <v>19</v>
      </c>
      <c r="C160">
        <v>958.47</v>
      </c>
      <c r="D160">
        <v>975.22900000000004</v>
      </c>
      <c r="E160">
        <v>1000.653</v>
      </c>
      <c r="F160">
        <v>992.81920000000002</v>
      </c>
      <c r="G160">
        <v>884.7586</v>
      </c>
      <c r="I160">
        <f t="shared" si="10"/>
        <v>-25.423999999999978</v>
      </c>
      <c r="J160">
        <f t="shared" si="11"/>
        <v>7.8337999999999965</v>
      </c>
      <c r="K160">
        <f t="shared" si="12"/>
        <v>108.06060000000002</v>
      </c>
      <c r="L160">
        <f t="shared" si="13"/>
        <v>90.470400000000041</v>
      </c>
      <c r="M160">
        <f t="shared" si="14"/>
        <v>945.26</v>
      </c>
    </row>
    <row r="161" spans="1:13" x14ac:dyDescent="0.25">
      <c r="A161" s="1">
        <v>42968</v>
      </c>
      <c r="B161" t="s">
        <v>19</v>
      </c>
      <c r="C161">
        <v>953.29</v>
      </c>
      <c r="D161">
        <v>971.33100000000002</v>
      </c>
      <c r="E161">
        <v>999.21360000000004</v>
      </c>
      <c r="F161">
        <v>992.31880000000001</v>
      </c>
      <c r="G161">
        <v>885.69719999999995</v>
      </c>
      <c r="I161">
        <f t="shared" si="10"/>
        <v>-27.882600000000025</v>
      </c>
      <c r="J161">
        <f t="shared" si="11"/>
        <v>6.894800000000032</v>
      </c>
      <c r="K161">
        <f t="shared" si="12"/>
        <v>106.62160000000006</v>
      </c>
      <c r="L161">
        <f t="shared" si="13"/>
        <v>85.633800000000065</v>
      </c>
      <c r="M161">
        <f t="shared" si="14"/>
        <v>946.02</v>
      </c>
    </row>
    <row r="162" spans="1:13" x14ac:dyDescent="0.25">
      <c r="A162" s="1">
        <v>42969</v>
      </c>
      <c r="B162" t="s">
        <v>19</v>
      </c>
      <c r="C162">
        <v>966.9</v>
      </c>
      <c r="D162">
        <v>969.03700000000003</v>
      </c>
      <c r="E162">
        <v>998.30600000000004</v>
      </c>
      <c r="F162">
        <v>992.35860000000002</v>
      </c>
      <c r="G162">
        <v>886.69659999999999</v>
      </c>
      <c r="I162">
        <f t="shared" si="10"/>
        <v>-29.269000000000005</v>
      </c>
      <c r="J162">
        <f t="shared" si="11"/>
        <v>5.947400000000016</v>
      </c>
      <c r="K162">
        <f t="shared" si="12"/>
        <v>105.66200000000003</v>
      </c>
      <c r="L162">
        <f t="shared" si="13"/>
        <v>82.340400000000045</v>
      </c>
      <c r="M162">
        <f t="shared" si="14"/>
        <v>954.06</v>
      </c>
    </row>
    <row r="163" spans="1:13" x14ac:dyDescent="0.25">
      <c r="A163" s="1">
        <v>42970</v>
      </c>
      <c r="B163" t="s">
        <v>19</v>
      </c>
      <c r="C163">
        <v>958</v>
      </c>
      <c r="D163">
        <v>966.63599999999997</v>
      </c>
      <c r="E163">
        <v>996.68899999999996</v>
      </c>
      <c r="F163">
        <v>991.90279999999996</v>
      </c>
      <c r="G163">
        <v>887.71130000000005</v>
      </c>
      <c r="I163">
        <f t="shared" si="10"/>
        <v>-30.052999999999997</v>
      </c>
      <c r="J163">
        <f t="shared" si="11"/>
        <v>4.786200000000008</v>
      </c>
      <c r="K163">
        <f t="shared" si="12"/>
        <v>104.19149999999991</v>
      </c>
      <c r="L163">
        <f t="shared" si="13"/>
        <v>78.924699999999916</v>
      </c>
      <c r="M163">
        <f t="shared" si="14"/>
        <v>967.59</v>
      </c>
    </row>
    <row r="164" spans="1:13" x14ac:dyDescent="0.25">
      <c r="A164" s="1">
        <v>42971</v>
      </c>
      <c r="B164" t="s">
        <v>19</v>
      </c>
      <c r="C164">
        <v>952.45</v>
      </c>
      <c r="D164">
        <v>966.18899999999996</v>
      </c>
      <c r="E164">
        <v>995.08299999999997</v>
      </c>
      <c r="F164">
        <v>991.42240000000004</v>
      </c>
      <c r="G164">
        <v>888.5489</v>
      </c>
      <c r="I164">
        <f t="shared" si="10"/>
        <v>-28.894000000000005</v>
      </c>
      <c r="J164">
        <f t="shared" si="11"/>
        <v>3.6605999999999312</v>
      </c>
      <c r="K164">
        <f t="shared" si="12"/>
        <v>102.87350000000004</v>
      </c>
      <c r="L164">
        <f t="shared" si="13"/>
        <v>77.640099999999961</v>
      </c>
      <c r="M164">
        <f t="shared" si="14"/>
        <v>980.6</v>
      </c>
    </row>
    <row r="165" spans="1:13" x14ac:dyDescent="0.25">
      <c r="A165" s="1">
        <v>42972</v>
      </c>
      <c r="B165" t="s">
        <v>19</v>
      </c>
      <c r="C165">
        <v>945.26</v>
      </c>
      <c r="D165">
        <v>963.91600000000005</v>
      </c>
      <c r="E165">
        <v>993.19799999999998</v>
      </c>
      <c r="F165">
        <v>991.04420000000005</v>
      </c>
      <c r="G165">
        <v>889.3365</v>
      </c>
      <c r="I165">
        <f t="shared" si="10"/>
        <v>-29.281999999999925</v>
      </c>
      <c r="J165">
        <f t="shared" si="11"/>
        <v>2.1537999999999329</v>
      </c>
      <c r="K165">
        <f t="shared" si="12"/>
        <v>101.70770000000005</v>
      </c>
      <c r="L165">
        <f t="shared" si="13"/>
        <v>74.579500000000053</v>
      </c>
      <c r="M165">
        <f t="shared" si="14"/>
        <v>978.25</v>
      </c>
    </row>
    <row r="166" spans="1:13" x14ac:dyDescent="0.25">
      <c r="A166" s="1">
        <v>42975</v>
      </c>
      <c r="B166" t="s">
        <v>19</v>
      </c>
      <c r="C166">
        <v>946.02</v>
      </c>
      <c r="D166">
        <v>960.18799999999999</v>
      </c>
      <c r="E166">
        <v>991.06399999999996</v>
      </c>
      <c r="F166">
        <v>990.21040000000005</v>
      </c>
      <c r="G166">
        <v>890.20719999999994</v>
      </c>
      <c r="I166">
        <f t="shared" si="10"/>
        <v>-30.875999999999976</v>
      </c>
      <c r="J166">
        <f t="shared" si="11"/>
        <v>0.85359999999991487</v>
      </c>
      <c r="K166">
        <f t="shared" si="12"/>
        <v>100.00320000000011</v>
      </c>
      <c r="L166">
        <f t="shared" si="13"/>
        <v>69.980800000000045</v>
      </c>
      <c r="M166">
        <f t="shared" si="14"/>
        <v>965.27</v>
      </c>
    </row>
    <row r="167" spans="1:13" x14ac:dyDescent="0.25">
      <c r="A167" s="1">
        <v>42976</v>
      </c>
      <c r="B167" t="s">
        <v>19</v>
      </c>
      <c r="C167">
        <v>954.06</v>
      </c>
      <c r="D167">
        <v>957.32</v>
      </c>
      <c r="E167">
        <v>988.71759999999995</v>
      </c>
      <c r="F167">
        <v>989.38819999999998</v>
      </c>
      <c r="G167">
        <v>891.26559999999995</v>
      </c>
      <c r="I167">
        <f t="shared" si="10"/>
        <v>-31.397599999999898</v>
      </c>
      <c r="J167">
        <f t="shared" si="11"/>
        <v>-0.67060000000003583</v>
      </c>
      <c r="K167">
        <f t="shared" si="12"/>
        <v>98.122600000000034</v>
      </c>
      <c r="L167">
        <f t="shared" si="13"/>
        <v>66.054400000000101</v>
      </c>
      <c r="M167">
        <f t="shared" si="14"/>
        <v>967.8</v>
      </c>
    </row>
    <row r="168" spans="1:13" x14ac:dyDescent="0.25">
      <c r="A168" s="1">
        <v>42977</v>
      </c>
      <c r="B168" t="s">
        <v>19</v>
      </c>
      <c r="C168">
        <v>967.59</v>
      </c>
      <c r="D168">
        <v>956.26099999999997</v>
      </c>
      <c r="E168">
        <v>986.74159999999995</v>
      </c>
      <c r="F168">
        <v>988.88819999999998</v>
      </c>
      <c r="G168">
        <v>892.4085</v>
      </c>
      <c r="I168">
        <f t="shared" si="10"/>
        <v>-30.480599999999981</v>
      </c>
      <c r="J168">
        <f t="shared" si="11"/>
        <v>-2.1466000000000349</v>
      </c>
      <c r="K168">
        <f t="shared" si="12"/>
        <v>96.47969999999998</v>
      </c>
      <c r="L168">
        <f t="shared" si="13"/>
        <v>63.852499999999964</v>
      </c>
      <c r="M168">
        <f t="shared" si="14"/>
        <v>979.47</v>
      </c>
    </row>
    <row r="169" spans="1:13" x14ac:dyDescent="0.25">
      <c r="A169" s="1">
        <v>42978</v>
      </c>
      <c r="B169" t="s">
        <v>19</v>
      </c>
      <c r="C169">
        <v>980.6</v>
      </c>
      <c r="D169">
        <v>958.26400000000001</v>
      </c>
      <c r="E169">
        <v>985.13829999999996</v>
      </c>
      <c r="F169">
        <v>988.4556</v>
      </c>
      <c r="G169">
        <v>893.71609999999998</v>
      </c>
      <c r="I169">
        <f t="shared" si="10"/>
        <v>-26.874299999999948</v>
      </c>
      <c r="J169">
        <f t="shared" si="11"/>
        <v>-3.3173000000000457</v>
      </c>
      <c r="K169">
        <f t="shared" si="12"/>
        <v>94.739500000000021</v>
      </c>
      <c r="L169">
        <f t="shared" si="13"/>
        <v>64.547900000000027</v>
      </c>
      <c r="M169">
        <f t="shared" si="14"/>
        <v>965.9</v>
      </c>
    </row>
    <row r="170" spans="1:13" x14ac:dyDescent="0.25">
      <c r="A170" s="1">
        <v>42979</v>
      </c>
      <c r="B170" t="s">
        <v>19</v>
      </c>
      <c r="C170">
        <v>978.25</v>
      </c>
      <c r="D170">
        <v>960.24199999999996</v>
      </c>
      <c r="E170">
        <v>983.55759999999998</v>
      </c>
      <c r="F170">
        <v>987.99459999999999</v>
      </c>
      <c r="G170">
        <v>894.89120000000003</v>
      </c>
      <c r="I170">
        <f t="shared" si="10"/>
        <v>-23.315600000000018</v>
      </c>
      <c r="J170">
        <f t="shared" si="11"/>
        <v>-4.4370000000000118</v>
      </c>
      <c r="K170">
        <f t="shared" si="12"/>
        <v>93.103399999999965</v>
      </c>
      <c r="L170">
        <f t="shared" si="13"/>
        <v>65.350799999999936</v>
      </c>
      <c r="M170">
        <f t="shared" si="14"/>
        <v>977.96</v>
      </c>
    </row>
    <row r="171" spans="1:13" x14ac:dyDescent="0.25">
      <c r="A171" s="1">
        <v>42983</v>
      </c>
      <c r="B171" t="s">
        <v>19</v>
      </c>
      <c r="C171">
        <v>965.27</v>
      </c>
      <c r="D171">
        <v>961.44</v>
      </c>
      <c r="E171">
        <v>981.10159999999996</v>
      </c>
      <c r="F171">
        <v>987.22519999999997</v>
      </c>
      <c r="G171">
        <v>895.98509999999999</v>
      </c>
      <c r="I171">
        <f t="shared" si="10"/>
        <v>-19.661599999999908</v>
      </c>
      <c r="J171">
        <f t="shared" si="11"/>
        <v>-6.1236000000000104</v>
      </c>
      <c r="K171">
        <f t="shared" si="12"/>
        <v>91.240099999999984</v>
      </c>
      <c r="L171">
        <f t="shared" si="13"/>
        <v>65.454900000000066</v>
      </c>
      <c r="M171">
        <f t="shared" si="14"/>
        <v>982.58</v>
      </c>
    </row>
    <row r="172" spans="1:13" x14ac:dyDescent="0.25">
      <c r="A172" s="1">
        <v>42984</v>
      </c>
      <c r="B172" t="s">
        <v>19</v>
      </c>
      <c r="C172">
        <v>967.8</v>
      </c>
      <c r="D172">
        <v>961.53</v>
      </c>
      <c r="E172">
        <v>978.69929999999999</v>
      </c>
      <c r="F172">
        <v>986.70159999999998</v>
      </c>
      <c r="G172">
        <v>897.0421</v>
      </c>
      <c r="I172">
        <f t="shared" si="10"/>
        <v>-17.169300000000021</v>
      </c>
      <c r="J172">
        <f t="shared" si="11"/>
        <v>-8.0022999999999911</v>
      </c>
      <c r="K172">
        <f t="shared" si="12"/>
        <v>89.65949999999998</v>
      </c>
      <c r="L172">
        <f t="shared" si="13"/>
        <v>64.487899999999968</v>
      </c>
      <c r="M172">
        <f t="shared" si="14"/>
        <v>999.6</v>
      </c>
    </row>
    <row r="173" spans="1:13" x14ac:dyDescent="0.25">
      <c r="A173" s="1">
        <v>42985</v>
      </c>
      <c r="B173" t="s">
        <v>19</v>
      </c>
      <c r="C173">
        <v>979.47</v>
      </c>
      <c r="D173">
        <v>963.67700000000002</v>
      </c>
      <c r="E173">
        <v>976.255</v>
      </c>
      <c r="F173">
        <v>986.75540000000001</v>
      </c>
      <c r="G173">
        <v>898.1386</v>
      </c>
      <c r="I173">
        <f t="shared" si="10"/>
        <v>-12.577999999999975</v>
      </c>
      <c r="J173">
        <f t="shared" si="11"/>
        <v>-10.500400000000013</v>
      </c>
      <c r="K173">
        <f t="shared" si="12"/>
        <v>88.616800000000012</v>
      </c>
      <c r="L173">
        <f t="shared" si="13"/>
        <v>65.538400000000024</v>
      </c>
      <c r="M173">
        <f t="shared" si="14"/>
        <v>992.21</v>
      </c>
    </row>
    <row r="174" spans="1:13" x14ac:dyDescent="0.25">
      <c r="A174" s="1">
        <v>42986</v>
      </c>
      <c r="B174" t="s">
        <v>19</v>
      </c>
      <c r="C174">
        <v>965.9</v>
      </c>
      <c r="D174">
        <v>965.02200000000005</v>
      </c>
      <c r="E174">
        <v>973.58500000000004</v>
      </c>
      <c r="F174">
        <v>986.26679999999999</v>
      </c>
      <c r="G174">
        <v>899.06809999999996</v>
      </c>
      <c r="I174">
        <f t="shared" si="10"/>
        <v>-8.5629999999999882</v>
      </c>
      <c r="J174">
        <f t="shared" si="11"/>
        <v>-12.681799999999953</v>
      </c>
      <c r="K174">
        <f t="shared" si="12"/>
        <v>87.198700000000031</v>
      </c>
      <c r="L174">
        <f t="shared" si="13"/>
        <v>65.95390000000009</v>
      </c>
      <c r="M174">
        <f t="shared" si="14"/>
        <v>986.79</v>
      </c>
    </row>
    <row r="175" spans="1:13" x14ac:dyDescent="0.25">
      <c r="A175" s="1">
        <v>42989</v>
      </c>
      <c r="B175" t="s">
        <v>19</v>
      </c>
      <c r="C175">
        <v>977.96</v>
      </c>
      <c r="D175">
        <v>968.29200000000003</v>
      </c>
      <c r="E175">
        <v>972.18230000000005</v>
      </c>
      <c r="F175">
        <v>986.30740000000003</v>
      </c>
      <c r="G175">
        <v>900.03129999999999</v>
      </c>
      <c r="I175">
        <f t="shared" si="10"/>
        <v>-3.8903000000000247</v>
      </c>
      <c r="J175">
        <f t="shared" si="11"/>
        <v>-14.125099999999975</v>
      </c>
      <c r="K175">
        <f t="shared" si="12"/>
        <v>86.276100000000042</v>
      </c>
      <c r="L175">
        <f t="shared" si="13"/>
        <v>68.260700000000043</v>
      </c>
      <c r="M175">
        <f t="shared" si="14"/>
        <v>974.19</v>
      </c>
    </row>
    <row r="176" spans="1:13" x14ac:dyDescent="0.25">
      <c r="A176" s="1">
        <v>42990</v>
      </c>
      <c r="B176" t="s">
        <v>19</v>
      </c>
      <c r="C176">
        <v>982.58</v>
      </c>
      <c r="D176">
        <v>971.94799999999998</v>
      </c>
      <c r="E176">
        <v>972.00900000000001</v>
      </c>
      <c r="F176">
        <v>986.59900000000005</v>
      </c>
      <c r="G176">
        <v>901.04359999999997</v>
      </c>
      <c r="I176">
        <f t="shared" si="10"/>
        <v>-6.100000000003547E-2</v>
      </c>
      <c r="J176">
        <f t="shared" si="11"/>
        <v>-14.590000000000032</v>
      </c>
      <c r="K176">
        <f t="shared" si="12"/>
        <v>85.555400000000077</v>
      </c>
      <c r="L176">
        <f t="shared" si="13"/>
        <v>70.90440000000001</v>
      </c>
      <c r="M176">
        <f t="shared" si="14"/>
        <v>969.86</v>
      </c>
    </row>
    <row r="177" spans="1:13" x14ac:dyDescent="0.25">
      <c r="A177" s="1">
        <v>42991</v>
      </c>
      <c r="B177" t="s">
        <v>19</v>
      </c>
      <c r="C177">
        <v>999.6</v>
      </c>
      <c r="D177">
        <v>976.50199999999995</v>
      </c>
      <c r="E177">
        <v>972.12260000000003</v>
      </c>
      <c r="F177">
        <v>987.51779999999997</v>
      </c>
      <c r="G177">
        <v>902.13969999999995</v>
      </c>
      <c r="I177">
        <f t="shared" si="10"/>
        <v>4.3793999999999187</v>
      </c>
      <c r="J177">
        <f t="shared" si="11"/>
        <v>-15.395199999999932</v>
      </c>
      <c r="K177">
        <f t="shared" si="12"/>
        <v>85.378100000000018</v>
      </c>
      <c r="L177">
        <f t="shared" si="13"/>
        <v>74.362300000000005</v>
      </c>
      <c r="M177">
        <f t="shared" si="14"/>
        <v>973.21</v>
      </c>
    </row>
    <row r="178" spans="1:13" x14ac:dyDescent="0.25">
      <c r="A178" s="1">
        <v>42992</v>
      </c>
      <c r="B178" t="s">
        <v>19</v>
      </c>
      <c r="C178">
        <v>992.21</v>
      </c>
      <c r="D178">
        <v>978.96400000000006</v>
      </c>
      <c r="E178">
        <v>972</v>
      </c>
      <c r="F178">
        <v>987.93399999999997</v>
      </c>
      <c r="G178">
        <v>903.26689999999996</v>
      </c>
      <c r="I178">
        <f t="shared" si="10"/>
        <v>6.9640000000000555</v>
      </c>
      <c r="J178">
        <f t="shared" si="11"/>
        <v>-15.933999999999969</v>
      </c>
      <c r="K178">
        <f t="shared" si="12"/>
        <v>84.667100000000005</v>
      </c>
      <c r="L178">
        <f t="shared" si="13"/>
        <v>75.697100000000091</v>
      </c>
      <c r="M178">
        <f t="shared" si="14"/>
        <v>964.65</v>
      </c>
    </row>
    <row r="179" spans="1:13" x14ac:dyDescent="0.25">
      <c r="A179" s="1">
        <v>42993</v>
      </c>
      <c r="B179" t="s">
        <v>19</v>
      </c>
      <c r="C179">
        <v>986.79</v>
      </c>
      <c r="D179">
        <v>979.58299999999997</v>
      </c>
      <c r="E179">
        <v>971.99559999999997</v>
      </c>
      <c r="F179">
        <v>988.36699999999996</v>
      </c>
      <c r="G179">
        <v>904.38829999999996</v>
      </c>
      <c r="I179">
        <f t="shared" si="10"/>
        <v>7.5874000000000024</v>
      </c>
      <c r="J179">
        <f t="shared" si="11"/>
        <v>-16.371399999999994</v>
      </c>
      <c r="K179">
        <f t="shared" si="12"/>
        <v>83.978700000000003</v>
      </c>
      <c r="L179">
        <f t="shared" si="13"/>
        <v>75.194700000000012</v>
      </c>
      <c r="M179">
        <f t="shared" si="14"/>
        <v>955.1</v>
      </c>
    </row>
    <row r="180" spans="1:13" x14ac:dyDescent="0.25">
      <c r="A180" s="1">
        <v>42996</v>
      </c>
      <c r="B180" t="s">
        <v>19</v>
      </c>
      <c r="C180">
        <v>974.19</v>
      </c>
      <c r="D180">
        <v>979.17700000000002</v>
      </c>
      <c r="E180">
        <v>971.54930000000002</v>
      </c>
      <c r="F180">
        <v>988.27560000000005</v>
      </c>
      <c r="G180">
        <v>905.50639999999999</v>
      </c>
      <c r="I180">
        <f t="shared" si="10"/>
        <v>7.6277000000000044</v>
      </c>
      <c r="J180">
        <f t="shared" si="11"/>
        <v>-16.726300000000037</v>
      </c>
      <c r="K180">
        <f t="shared" si="12"/>
        <v>82.769200000000069</v>
      </c>
      <c r="L180">
        <f t="shared" si="13"/>
        <v>73.670600000000036</v>
      </c>
      <c r="M180">
        <f t="shared" si="14"/>
        <v>939.79</v>
      </c>
    </row>
    <row r="181" spans="1:13" x14ac:dyDescent="0.25">
      <c r="A181" s="1">
        <v>42997</v>
      </c>
      <c r="B181" t="s">
        <v>19</v>
      </c>
      <c r="C181">
        <v>969.86</v>
      </c>
      <c r="D181">
        <v>979.63599999999997</v>
      </c>
      <c r="E181">
        <v>970.80229999999995</v>
      </c>
      <c r="F181">
        <v>987.74339999999995</v>
      </c>
      <c r="G181">
        <v>906.63739999999996</v>
      </c>
      <c r="I181">
        <f t="shared" si="10"/>
        <v>8.8337000000000216</v>
      </c>
      <c r="J181">
        <f t="shared" si="11"/>
        <v>-16.941100000000006</v>
      </c>
      <c r="K181">
        <f t="shared" si="12"/>
        <v>81.105999999999995</v>
      </c>
      <c r="L181">
        <f t="shared" si="13"/>
        <v>72.99860000000001</v>
      </c>
      <c r="M181">
        <f t="shared" si="14"/>
        <v>938.6</v>
      </c>
    </row>
    <row r="182" spans="1:13" x14ac:dyDescent="0.25">
      <c r="A182" s="1">
        <v>42998</v>
      </c>
      <c r="B182" t="s">
        <v>19</v>
      </c>
      <c r="C182">
        <v>973.21</v>
      </c>
      <c r="D182">
        <v>980.17700000000002</v>
      </c>
      <c r="E182">
        <v>970.24800000000005</v>
      </c>
      <c r="F182">
        <v>987.32500000000005</v>
      </c>
      <c r="G182">
        <v>907.80179999999996</v>
      </c>
      <c r="I182">
        <f t="shared" si="10"/>
        <v>9.9289999999999736</v>
      </c>
      <c r="J182">
        <f t="shared" si="11"/>
        <v>-17.076999999999998</v>
      </c>
      <c r="K182">
        <f t="shared" si="12"/>
        <v>79.523200000000088</v>
      </c>
      <c r="L182">
        <f t="shared" si="13"/>
        <v>72.375200000000063</v>
      </c>
      <c r="M182">
        <f t="shared" si="14"/>
        <v>950.87</v>
      </c>
    </row>
    <row r="183" spans="1:13" x14ac:dyDescent="0.25">
      <c r="A183" s="1">
        <v>42999</v>
      </c>
      <c r="B183" t="s">
        <v>19</v>
      </c>
      <c r="C183">
        <v>964.65</v>
      </c>
      <c r="D183">
        <v>978.69500000000005</v>
      </c>
      <c r="E183">
        <v>969.66930000000002</v>
      </c>
      <c r="F183">
        <v>986.48779999999999</v>
      </c>
      <c r="G183">
        <v>908.82820000000004</v>
      </c>
      <c r="I183">
        <f t="shared" si="10"/>
        <v>9.0257000000000289</v>
      </c>
      <c r="J183">
        <f t="shared" si="11"/>
        <v>-16.818499999999972</v>
      </c>
      <c r="K183">
        <f t="shared" si="12"/>
        <v>77.659599999999955</v>
      </c>
      <c r="L183">
        <f t="shared" si="13"/>
        <v>69.866800000000012</v>
      </c>
      <c r="M183">
        <f t="shared" si="14"/>
        <v>956.4</v>
      </c>
    </row>
    <row r="184" spans="1:13" x14ac:dyDescent="0.25">
      <c r="A184" s="1">
        <v>43000</v>
      </c>
      <c r="B184" t="s">
        <v>19</v>
      </c>
      <c r="C184">
        <v>955.1</v>
      </c>
      <c r="D184">
        <v>977.61500000000001</v>
      </c>
      <c r="E184">
        <v>969.60860000000002</v>
      </c>
      <c r="F184">
        <v>985.57719999999995</v>
      </c>
      <c r="G184">
        <v>909.78009999999995</v>
      </c>
      <c r="I184">
        <f t="shared" si="10"/>
        <v>8.0063999999999851</v>
      </c>
      <c r="J184">
        <f t="shared" si="11"/>
        <v>-15.968599999999924</v>
      </c>
      <c r="K184">
        <f t="shared" si="12"/>
        <v>75.7971</v>
      </c>
      <c r="L184">
        <f t="shared" si="13"/>
        <v>67.834900000000061</v>
      </c>
      <c r="M184">
        <f t="shared" si="14"/>
        <v>961.35</v>
      </c>
    </row>
    <row r="185" spans="1:13" x14ac:dyDescent="0.25">
      <c r="A185" s="1">
        <v>43003</v>
      </c>
      <c r="B185" t="s">
        <v>19</v>
      </c>
      <c r="C185">
        <v>939.79</v>
      </c>
      <c r="D185">
        <v>973.798</v>
      </c>
      <c r="E185">
        <v>968.66859999999997</v>
      </c>
      <c r="F185">
        <v>984.33680000000004</v>
      </c>
      <c r="G185">
        <v>910.62699999999995</v>
      </c>
      <c r="I185">
        <f t="shared" si="10"/>
        <v>5.1294000000000324</v>
      </c>
      <c r="J185">
        <f t="shared" si="11"/>
        <v>-15.66820000000007</v>
      </c>
      <c r="K185">
        <f t="shared" si="12"/>
        <v>73.709800000000087</v>
      </c>
      <c r="L185">
        <f t="shared" si="13"/>
        <v>63.171000000000049</v>
      </c>
      <c r="M185">
        <f t="shared" si="14"/>
        <v>959.19</v>
      </c>
    </row>
    <row r="186" spans="1:13" x14ac:dyDescent="0.25">
      <c r="A186" s="1">
        <v>43004</v>
      </c>
      <c r="B186" t="s">
        <v>19</v>
      </c>
      <c r="C186">
        <v>938.6</v>
      </c>
      <c r="D186">
        <v>969.4</v>
      </c>
      <c r="E186">
        <v>967.17859999999996</v>
      </c>
      <c r="F186">
        <v>982.90800000000002</v>
      </c>
      <c r="G186">
        <v>911.48329999999999</v>
      </c>
      <c r="I186">
        <f t="shared" si="10"/>
        <v>2.2214000000000169</v>
      </c>
      <c r="J186">
        <f t="shared" si="11"/>
        <v>-15.729400000000055</v>
      </c>
      <c r="K186">
        <f t="shared" si="12"/>
        <v>71.42470000000003</v>
      </c>
      <c r="L186">
        <f t="shared" si="13"/>
        <v>57.916699999999992</v>
      </c>
      <c r="M186">
        <f t="shared" si="14"/>
        <v>957.1</v>
      </c>
    </row>
    <row r="187" spans="1:13" x14ac:dyDescent="0.25">
      <c r="A187" s="1">
        <v>43005</v>
      </c>
      <c r="B187" t="s">
        <v>19</v>
      </c>
      <c r="C187">
        <v>950.87</v>
      </c>
      <c r="D187">
        <v>964.52700000000004</v>
      </c>
      <c r="E187">
        <v>966.11630000000002</v>
      </c>
      <c r="F187">
        <v>981.43640000000005</v>
      </c>
      <c r="G187">
        <v>912.39440000000002</v>
      </c>
      <c r="I187">
        <f t="shared" si="10"/>
        <v>-1.5892999999999802</v>
      </c>
      <c r="J187">
        <f t="shared" si="11"/>
        <v>-15.320100000000025</v>
      </c>
      <c r="K187">
        <f t="shared" si="12"/>
        <v>69.04200000000003</v>
      </c>
      <c r="L187">
        <f t="shared" si="13"/>
        <v>52.132600000000025</v>
      </c>
      <c r="M187">
        <f t="shared" si="14"/>
        <v>965.45</v>
      </c>
    </row>
    <row r="188" spans="1:13" x14ac:dyDescent="0.25">
      <c r="A188" s="1">
        <v>43006</v>
      </c>
      <c r="B188" t="s">
        <v>19</v>
      </c>
      <c r="C188">
        <v>956.4</v>
      </c>
      <c r="D188">
        <v>960.94600000000003</v>
      </c>
      <c r="E188">
        <v>965.39030000000002</v>
      </c>
      <c r="F188">
        <v>980.02700000000004</v>
      </c>
      <c r="G188">
        <v>913.37580000000003</v>
      </c>
      <c r="I188">
        <f t="shared" si="10"/>
        <v>-4.4442999999999984</v>
      </c>
      <c r="J188">
        <f t="shared" si="11"/>
        <v>-14.636700000000019</v>
      </c>
      <c r="K188">
        <f t="shared" si="12"/>
        <v>66.651200000000017</v>
      </c>
      <c r="L188">
        <f t="shared" si="13"/>
        <v>47.5702</v>
      </c>
      <c r="M188">
        <f t="shared" si="14"/>
        <v>980.85</v>
      </c>
    </row>
    <row r="189" spans="1:13" x14ac:dyDescent="0.25">
      <c r="A189" s="1">
        <v>43007</v>
      </c>
      <c r="B189" t="s">
        <v>19</v>
      </c>
      <c r="C189">
        <v>961.35</v>
      </c>
      <c r="D189">
        <v>958.40200000000004</v>
      </c>
      <c r="E189">
        <v>965.41629999999998</v>
      </c>
      <c r="F189">
        <v>978.68</v>
      </c>
      <c r="G189">
        <v>914.31079999999997</v>
      </c>
      <c r="I189">
        <f t="shared" si="10"/>
        <v>-7.0142999999999347</v>
      </c>
      <c r="J189">
        <f t="shared" si="11"/>
        <v>-13.263699999999972</v>
      </c>
      <c r="K189">
        <f t="shared" si="12"/>
        <v>64.369199999999978</v>
      </c>
      <c r="L189">
        <f t="shared" si="13"/>
        <v>44.091200000000072</v>
      </c>
      <c r="M189">
        <f t="shared" si="14"/>
        <v>989.58</v>
      </c>
    </row>
    <row r="190" spans="1:13" x14ac:dyDescent="0.25">
      <c r="A190" s="1">
        <v>43010</v>
      </c>
      <c r="B190" t="s">
        <v>19</v>
      </c>
      <c r="C190">
        <v>959.19</v>
      </c>
      <c r="D190">
        <v>956.90200000000004</v>
      </c>
      <c r="E190">
        <v>965.44029999999998</v>
      </c>
      <c r="F190">
        <v>977.35040000000004</v>
      </c>
      <c r="G190">
        <v>915.2627</v>
      </c>
      <c r="I190">
        <f t="shared" si="10"/>
        <v>-8.5382999999999356</v>
      </c>
      <c r="J190">
        <f t="shared" si="11"/>
        <v>-11.910100000000057</v>
      </c>
      <c r="K190">
        <f t="shared" si="12"/>
        <v>62.087700000000041</v>
      </c>
      <c r="L190">
        <f t="shared" si="13"/>
        <v>41.639300000000048</v>
      </c>
      <c r="M190">
        <f t="shared" si="14"/>
        <v>990.99</v>
      </c>
    </row>
    <row r="191" spans="1:13" x14ac:dyDescent="0.25">
      <c r="A191" s="1">
        <v>43011</v>
      </c>
      <c r="B191" t="s">
        <v>19</v>
      </c>
      <c r="C191">
        <v>957.1</v>
      </c>
      <c r="D191">
        <v>955.62599999999998</v>
      </c>
      <c r="E191">
        <v>965.56730000000005</v>
      </c>
      <c r="F191">
        <v>975.71339999999998</v>
      </c>
      <c r="G191">
        <v>916.2432</v>
      </c>
      <c r="I191">
        <f t="shared" si="10"/>
        <v>-9.9413000000000693</v>
      </c>
      <c r="J191">
        <f t="shared" si="11"/>
        <v>-10.146099999999933</v>
      </c>
      <c r="K191">
        <f t="shared" si="12"/>
        <v>59.470199999999977</v>
      </c>
      <c r="L191">
        <f t="shared" si="13"/>
        <v>39.382799999999975</v>
      </c>
      <c r="M191">
        <f t="shared" si="14"/>
        <v>987.2</v>
      </c>
    </row>
    <row r="192" spans="1:13" x14ac:dyDescent="0.25">
      <c r="A192" s="1">
        <v>43012</v>
      </c>
      <c r="B192" t="s">
        <v>19</v>
      </c>
      <c r="C192">
        <v>965.45</v>
      </c>
      <c r="D192">
        <v>954.85</v>
      </c>
      <c r="E192">
        <v>965.51900000000001</v>
      </c>
      <c r="F192">
        <v>974.22500000000002</v>
      </c>
      <c r="G192">
        <v>917.28160000000003</v>
      </c>
      <c r="I192">
        <f t="shared" si="10"/>
        <v>-10.668999999999983</v>
      </c>
      <c r="J192">
        <f t="shared" si="11"/>
        <v>-8.7060000000000173</v>
      </c>
      <c r="K192">
        <f t="shared" si="12"/>
        <v>56.943399999999997</v>
      </c>
      <c r="L192">
        <f t="shared" si="13"/>
        <v>37.568399999999997</v>
      </c>
      <c r="M192">
        <f t="shared" si="14"/>
        <v>995</v>
      </c>
    </row>
    <row r="193" spans="1:13" x14ac:dyDescent="0.25">
      <c r="A193" s="1">
        <v>43013</v>
      </c>
      <c r="B193" t="s">
        <v>19</v>
      </c>
      <c r="C193">
        <v>980.85</v>
      </c>
      <c r="D193">
        <v>956.47</v>
      </c>
      <c r="E193">
        <v>966.28060000000005</v>
      </c>
      <c r="F193">
        <v>972.78599999999994</v>
      </c>
      <c r="G193">
        <v>918.35580000000004</v>
      </c>
      <c r="I193">
        <f t="shared" si="10"/>
        <v>-9.8106000000000222</v>
      </c>
      <c r="J193">
        <f t="shared" si="11"/>
        <v>-6.505399999999895</v>
      </c>
      <c r="K193">
        <f t="shared" si="12"/>
        <v>54.4301999999999</v>
      </c>
      <c r="L193">
        <f t="shared" si="13"/>
        <v>38.114199999999983</v>
      </c>
      <c r="M193">
        <f t="shared" si="14"/>
        <v>1000.93</v>
      </c>
    </row>
    <row r="194" spans="1:13" x14ac:dyDescent="0.25">
      <c r="A194" s="1">
        <v>43014</v>
      </c>
      <c r="B194" t="s">
        <v>19</v>
      </c>
      <c r="C194">
        <v>989.58</v>
      </c>
      <c r="D194">
        <v>959.91800000000001</v>
      </c>
      <c r="E194">
        <v>967.51829999999995</v>
      </c>
      <c r="F194">
        <v>971.6576</v>
      </c>
      <c r="G194">
        <v>919.44759999999997</v>
      </c>
      <c r="I194">
        <f t="shared" si="10"/>
        <v>-7.6002999999999474</v>
      </c>
      <c r="J194">
        <f t="shared" si="11"/>
        <v>-4.1393000000000484</v>
      </c>
      <c r="K194">
        <f t="shared" si="12"/>
        <v>52.210000000000036</v>
      </c>
      <c r="L194">
        <f t="shared" si="13"/>
        <v>40.470400000000041</v>
      </c>
      <c r="M194">
        <f t="shared" si="14"/>
        <v>1002.94</v>
      </c>
    </row>
    <row r="195" spans="1:13" x14ac:dyDescent="0.25">
      <c r="A195" s="1">
        <v>43017</v>
      </c>
      <c r="B195" t="s">
        <v>19</v>
      </c>
      <c r="C195">
        <v>990.99</v>
      </c>
      <c r="D195">
        <v>965.03800000000001</v>
      </c>
      <c r="E195">
        <v>969.04259999999999</v>
      </c>
      <c r="F195">
        <v>971.07659999999998</v>
      </c>
      <c r="G195">
        <v>920.54960000000005</v>
      </c>
      <c r="I195">
        <f t="shared" ref="I195:I252" si="15">D195-E195</f>
        <v>-4.0045999999999822</v>
      </c>
      <c r="J195">
        <f t="shared" ref="J195:J252" si="16">E195-F195</f>
        <v>-2.0339999999999918</v>
      </c>
      <c r="K195">
        <f t="shared" ref="K195:K252" si="17">F195-G195</f>
        <v>50.52699999999993</v>
      </c>
      <c r="L195">
        <f t="shared" ref="L195:L252" si="18">I195+J195+K195</f>
        <v>44.488399999999956</v>
      </c>
      <c r="M195">
        <f t="shared" ref="M195:M252" si="19">C200</f>
        <v>1006.34</v>
      </c>
    </row>
    <row r="196" spans="1:13" x14ac:dyDescent="0.25">
      <c r="A196" s="1">
        <v>43018</v>
      </c>
      <c r="B196" t="s">
        <v>19</v>
      </c>
      <c r="C196">
        <v>987.2</v>
      </c>
      <c r="D196">
        <v>969.89800000000002</v>
      </c>
      <c r="E196">
        <v>970.4153</v>
      </c>
      <c r="F196">
        <v>971.06500000000005</v>
      </c>
      <c r="G196">
        <v>921.65390000000002</v>
      </c>
      <c r="I196">
        <f t="shared" si="15"/>
        <v>-0.51729999999997744</v>
      </c>
      <c r="J196">
        <f t="shared" si="16"/>
        <v>-0.64970000000005257</v>
      </c>
      <c r="K196">
        <f t="shared" si="17"/>
        <v>49.411100000000033</v>
      </c>
      <c r="L196">
        <f t="shared" si="18"/>
        <v>48.244100000000003</v>
      </c>
      <c r="M196">
        <f t="shared" si="19"/>
        <v>1009.13</v>
      </c>
    </row>
    <row r="197" spans="1:13" x14ac:dyDescent="0.25">
      <c r="A197" s="1">
        <v>43019</v>
      </c>
      <c r="B197" t="s">
        <v>19</v>
      </c>
      <c r="C197">
        <v>995</v>
      </c>
      <c r="D197">
        <v>974.31100000000004</v>
      </c>
      <c r="E197">
        <v>971.78</v>
      </c>
      <c r="F197">
        <v>971.0412</v>
      </c>
      <c r="G197">
        <v>922.82590000000005</v>
      </c>
      <c r="I197">
        <f t="shared" si="15"/>
        <v>2.5310000000000628</v>
      </c>
      <c r="J197">
        <f t="shared" si="16"/>
        <v>0.73879999999996926</v>
      </c>
      <c r="K197">
        <f t="shared" si="17"/>
        <v>48.215299999999957</v>
      </c>
      <c r="L197">
        <f t="shared" si="18"/>
        <v>51.485099999999989</v>
      </c>
      <c r="M197">
        <f t="shared" si="19"/>
        <v>997</v>
      </c>
    </row>
    <row r="198" spans="1:13" x14ac:dyDescent="0.25">
      <c r="A198" s="1">
        <v>43020</v>
      </c>
      <c r="B198" t="s">
        <v>19</v>
      </c>
      <c r="C198">
        <v>1000.93</v>
      </c>
      <c r="D198">
        <v>978.76400000000001</v>
      </c>
      <c r="E198">
        <v>972.8913</v>
      </c>
      <c r="F198">
        <v>971.14200000000005</v>
      </c>
      <c r="G198">
        <v>923.97360000000003</v>
      </c>
      <c r="I198">
        <f t="shared" si="15"/>
        <v>5.8727000000000089</v>
      </c>
      <c r="J198">
        <f t="shared" si="16"/>
        <v>1.7492999999999483</v>
      </c>
      <c r="K198">
        <f t="shared" si="17"/>
        <v>47.16840000000002</v>
      </c>
      <c r="L198">
        <f t="shared" si="18"/>
        <v>54.790399999999977</v>
      </c>
      <c r="M198">
        <f t="shared" si="19"/>
        <v>986.61</v>
      </c>
    </row>
    <row r="199" spans="1:13" x14ac:dyDescent="0.25">
      <c r="A199" s="1">
        <v>43021</v>
      </c>
      <c r="B199" t="s">
        <v>19</v>
      </c>
      <c r="C199">
        <v>1002.94</v>
      </c>
      <c r="D199">
        <v>982.923</v>
      </c>
      <c r="E199">
        <v>973.63599999999997</v>
      </c>
      <c r="F199">
        <v>971.4624</v>
      </c>
      <c r="G199">
        <v>925.12760000000003</v>
      </c>
      <c r="I199">
        <f t="shared" si="15"/>
        <v>9.2870000000000346</v>
      </c>
      <c r="J199">
        <f t="shared" si="16"/>
        <v>2.1735999999999649</v>
      </c>
      <c r="K199">
        <f t="shared" si="17"/>
        <v>46.334799999999973</v>
      </c>
      <c r="L199">
        <f t="shared" si="18"/>
        <v>57.795399999999972</v>
      </c>
      <c r="M199">
        <f t="shared" si="19"/>
        <v>982.91</v>
      </c>
    </row>
    <row r="200" spans="1:13" x14ac:dyDescent="0.25">
      <c r="A200" s="1">
        <v>43024</v>
      </c>
      <c r="B200" t="s">
        <v>19</v>
      </c>
      <c r="C200">
        <v>1006.34</v>
      </c>
      <c r="D200">
        <v>987.63800000000003</v>
      </c>
      <c r="E200">
        <v>974.57230000000004</v>
      </c>
      <c r="F200">
        <v>971.83759999999995</v>
      </c>
      <c r="G200">
        <v>926.33360000000005</v>
      </c>
      <c r="I200">
        <f t="shared" si="15"/>
        <v>13.065699999999993</v>
      </c>
      <c r="J200">
        <f t="shared" si="16"/>
        <v>2.7347000000000889</v>
      </c>
      <c r="K200">
        <f t="shared" si="17"/>
        <v>45.503999999999905</v>
      </c>
      <c r="L200">
        <f t="shared" si="18"/>
        <v>61.304399999999987</v>
      </c>
      <c r="M200">
        <f t="shared" si="19"/>
        <v>966.3</v>
      </c>
    </row>
    <row r="201" spans="1:13" x14ac:dyDescent="0.25">
      <c r="A201" s="1">
        <v>43025</v>
      </c>
      <c r="B201" t="s">
        <v>19</v>
      </c>
      <c r="C201">
        <v>1009.13</v>
      </c>
      <c r="D201">
        <v>992.84100000000001</v>
      </c>
      <c r="E201">
        <v>976.03430000000003</v>
      </c>
      <c r="F201">
        <v>972.1748</v>
      </c>
      <c r="G201">
        <v>927.62990000000002</v>
      </c>
      <c r="I201">
        <f t="shared" si="15"/>
        <v>16.806699999999978</v>
      </c>
      <c r="J201">
        <f t="shared" si="16"/>
        <v>3.8595000000000255</v>
      </c>
      <c r="K201">
        <f t="shared" si="17"/>
        <v>44.544899999999984</v>
      </c>
      <c r="L201">
        <f t="shared" si="18"/>
        <v>65.211099999999988</v>
      </c>
      <c r="M201">
        <f t="shared" si="19"/>
        <v>975.9</v>
      </c>
    </row>
    <row r="202" spans="1:13" x14ac:dyDescent="0.25">
      <c r="A202" s="1">
        <v>43026</v>
      </c>
      <c r="B202" t="s">
        <v>19</v>
      </c>
      <c r="C202">
        <v>997</v>
      </c>
      <c r="D202">
        <v>995.99599999999998</v>
      </c>
      <c r="E202">
        <v>977.00760000000002</v>
      </c>
      <c r="F202">
        <v>972.31799999999998</v>
      </c>
      <c r="G202">
        <v>928.84649999999999</v>
      </c>
      <c r="I202">
        <f t="shared" si="15"/>
        <v>18.988399999999956</v>
      </c>
      <c r="J202">
        <f t="shared" si="16"/>
        <v>4.6896000000000413</v>
      </c>
      <c r="K202">
        <f t="shared" si="17"/>
        <v>43.471499999999992</v>
      </c>
      <c r="L202">
        <f t="shared" si="18"/>
        <v>67.149499999999989</v>
      </c>
      <c r="M202">
        <f t="shared" si="19"/>
        <v>972.91</v>
      </c>
    </row>
    <row r="203" spans="1:13" x14ac:dyDescent="0.25">
      <c r="A203" s="1">
        <v>43027</v>
      </c>
      <c r="B203" t="s">
        <v>19</v>
      </c>
      <c r="C203">
        <v>986.61</v>
      </c>
      <c r="D203">
        <v>996.572</v>
      </c>
      <c r="E203">
        <v>977.24559999999997</v>
      </c>
      <c r="F203">
        <v>972.41</v>
      </c>
      <c r="G203">
        <v>929.99369999999999</v>
      </c>
      <c r="I203">
        <f t="shared" si="15"/>
        <v>19.326400000000035</v>
      </c>
      <c r="J203">
        <f t="shared" si="16"/>
        <v>4.8355999999999995</v>
      </c>
      <c r="K203">
        <f t="shared" si="17"/>
        <v>42.416299999999978</v>
      </c>
      <c r="L203">
        <f t="shared" si="18"/>
        <v>66.578300000000013</v>
      </c>
      <c r="M203">
        <f t="shared" si="19"/>
        <v>972.43</v>
      </c>
    </row>
    <row r="204" spans="1:13" x14ac:dyDescent="0.25">
      <c r="A204" s="1">
        <v>43028</v>
      </c>
      <c r="B204" t="s">
        <v>19</v>
      </c>
      <c r="C204">
        <v>982.91</v>
      </c>
      <c r="D204">
        <v>995.90499999999997</v>
      </c>
      <c r="E204">
        <v>977.81259999999997</v>
      </c>
      <c r="F204">
        <v>972.9298</v>
      </c>
      <c r="G204">
        <v>931.00599999999997</v>
      </c>
      <c r="I204">
        <f t="shared" si="15"/>
        <v>18.092399999999998</v>
      </c>
      <c r="J204">
        <f t="shared" si="16"/>
        <v>4.8827999999999747</v>
      </c>
      <c r="K204">
        <f t="shared" si="17"/>
        <v>41.923800000000028</v>
      </c>
      <c r="L204">
        <f t="shared" si="18"/>
        <v>64.899000000000001</v>
      </c>
      <c r="M204">
        <f t="shared" si="19"/>
        <v>1100.95</v>
      </c>
    </row>
    <row r="205" spans="1:13" x14ac:dyDescent="0.25">
      <c r="A205" s="1">
        <v>43031</v>
      </c>
      <c r="B205" t="s">
        <v>19</v>
      </c>
      <c r="C205">
        <v>966.3</v>
      </c>
      <c r="D205">
        <v>993.43600000000004</v>
      </c>
      <c r="E205">
        <v>977.42399999999998</v>
      </c>
      <c r="F205">
        <v>972.89599999999996</v>
      </c>
      <c r="G205">
        <v>931.85749999999996</v>
      </c>
      <c r="I205">
        <f t="shared" si="15"/>
        <v>16.012000000000057</v>
      </c>
      <c r="J205">
        <f t="shared" si="16"/>
        <v>4.52800000000002</v>
      </c>
      <c r="K205">
        <f t="shared" si="17"/>
        <v>41.038499999999999</v>
      </c>
      <c r="L205">
        <f t="shared" si="18"/>
        <v>61.578500000000076</v>
      </c>
      <c r="M205">
        <f t="shared" si="19"/>
        <v>1110.8499999999999</v>
      </c>
    </row>
    <row r="206" spans="1:13" x14ac:dyDescent="0.25">
      <c r="A206" s="1">
        <v>43032</v>
      </c>
      <c r="B206" t="s">
        <v>19</v>
      </c>
      <c r="C206">
        <v>975.9</v>
      </c>
      <c r="D206">
        <v>992.30600000000004</v>
      </c>
      <c r="E206">
        <v>977.20129999999995</v>
      </c>
      <c r="F206">
        <v>972.74800000000005</v>
      </c>
      <c r="G206">
        <v>932.75239999999997</v>
      </c>
      <c r="I206">
        <f t="shared" si="15"/>
        <v>15.104700000000093</v>
      </c>
      <c r="J206">
        <f t="shared" si="16"/>
        <v>4.4532999999998992</v>
      </c>
      <c r="K206">
        <f t="shared" si="17"/>
        <v>39.995600000000081</v>
      </c>
      <c r="L206">
        <f t="shared" si="18"/>
        <v>59.553600000000074</v>
      </c>
      <c r="M206">
        <f t="shared" si="19"/>
        <v>1105.28</v>
      </c>
    </row>
    <row r="207" spans="1:13" x14ac:dyDescent="0.25">
      <c r="A207" s="1">
        <v>43033</v>
      </c>
      <c r="B207" t="s">
        <v>19</v>
      </c>
      <c r="C207">
        <v>972.91</v>
      </c>
      <c r="D207">
        <v>990.09699999999998</v>
      </c>
      <c r="E207">
        <v>976.3116</v>
      </c>
      <c r="F207">
        <v>972.55139999999994</v>
      </c>
      <c r="G207">
        <v>933.63750000000005</v>
      </c>
      <c r="I207">
        <f t="shared" si="15"/>
        <v>13.785399999999981</v>
      </c>
      <c r="J207">
        <f t="shared" si="16"/>
        <v>3.7602000000000544</v>
      </c>
      <c r="K207">
        <f t="shared" si="17"/>
        <v>38.913899999999899</v>
      </c>
      <c r="L207">
        <f t="shared" si="18"/>
        <v>56.459499999999935</v>
      </c>
      <c r="M207">
        <f t="shared" si="19"/>
        <v>1103.6801</v>
      </c>
    </row>
    <row r="208" spans="1:13" x14ac:dyDescent="0.25">
      <c r="A208" s="1">
        <v>43034</v>
      </c>
      <c r="B208" t="s">
        <v>19</v>
      </c>
      <c r="C208">
        <v>972.43</v>
      </c>
      <c r="D208">
        <v>987.24699999999996</v>
      </c>
      <c r="E208">
        <v>975.65229999999997</v>
      </c>
      <c r="F208">
        <v>972.43640000000005</v>
      </c>
      <c r="G208">
        <v>934.50450000000001</v>
      </c>
      <c r="I208">
        <f t="shared" si="15"/>
        <v>11.594699999999989</v>
      </c>
      <c r="J208">
        <f t="shared" si="16"/>
        <v>3.2158999999999196</v>
      </c>
      <c r="K208">
        <f t="shared" si="17"/>
        <v>37.931900000000041</v>
      </c>
      <c r="L208">
        <f t="shared" si="18"/>
        <v>52.74249999999995</v>
      </c>
      <c r="M208">
        <f t="shared" si="19"/>
        <v>1094.22</v>
      </c>
    </row>
    <row r="209" spans="1:13" x14ac:dyDescent="0.25">
      <c r="A209" s="1">
        <v>43035</v>
      </c>
      <c r="B209" t="s">
        <v>19</v>
      </c>
      <c r="C209">
        <v>1100.95</v>
      </c>
      <c r="D209">
        <v>997.048</v>
      </c>
      <c r="E209">
        <v>979.45759999999996</v>
      </c>
      <c r="F209">
        <v>975.24400000000003</v>
      </c>
      <c r="G209">
        <v>935.94110000000001</v>
      </c>
      <c r="I209">
        <f t="shared" si="15"/>
        <v>17.590400000000045</v>
      </c>
      <c r="J209">
        <f t="shared" si="16"/>
        <v>4.2135999999999285</v>
      </c>
      <c r="K209">
        <f t="shared" si="17"/>
        <v>39.302900000000022</v>
      </c>
      <c r="L209">
        <f t="shared" si="18"/>
        <v>61.106899999999996</v>
      </c>
      <c r="M209">
        <f t="shared" si="19"/>
        <v>1111.5999999999999</v>
      </c>
    </row>
    <row r="210" spans="1:13" x14ac:dyDescent="0.25">
      <c r="A210" s="1">
        <v>43038</v>
      </c>
      <c r="B210" t="s">
        <v>19</v>
      </c>
      <c r="C210">
        <v>1110.8499999999999</v>
      </c>
      <c r="D210">
        <v>1007.499</v>
      </c>
      <c r="E210">
        <v>984.01300000000003</v>
      </c>
      <c r="F210">
        <v>978.29160000000002</v>
      </c>
      <c r="G210">
        <v>937.40959999999995</v>
      </c>
      <c r="I210">
        <f t="shared" si="15"/>
        <v>23.48599999999999</v>
      </c>
      <c r="J210">
        <f t="shared" si="16"/>
        <v>5.7214000000000169</v>
      </c>
      <c r="K210">
        <f t="shared" si="17"/>
        <v>40.882000000000062</v>
      </c>
      <c r="L210">
        <f t="shared" si="18"/>
        <v>70.089400000000069</v>
      </c>
      <c r="M210">
        <f t="shared" si="19"/>
        <v>1120.6600000000001</v>
      </c>
    </row>
    <row r="211" spans="1:13" x14ac:dyDescent="0.25">
      <c r="A211" s="1">
        <v>43039</v>
      </c>
      <c r="B211" t="s">
        <v>19</v>
      </c>
      <c r="C211">
        <v>1105.28</v>
      </c>
      <c r="D211">
        <v>1017.114</v>
      </c>
      <c r="E211">
        <v>988.52700000000004</v>
      </c>
      <c r="F211">
        <v>981.33140000000003</v>
      </c>
      <c r="G211">
        <v>938.88739999999996</v>
      </c>
      <c r="I211">
        <f t="shared" si="15"/>
        <v>28.586999999999989</v>
      </c>
      <c r="J211">
        <f t="shared" si="16"/>
        <v>7.1956000000000131</v>
      </c>
      <c r="K211">
        <f t="shared" si="17"/>
        <v>42.444000000000074</v>
      </c>
      <c r="L211">
        <f t="shared" si="18"/>
        <v>78.226600000000076</v>
      </c>
      <c r="M211">
        <f t="shared" si="19"/>
        <v>1123.17</v>
      </c>
    </row>
    <row r="212" spans="1:13" x14ac:dyDescent="0.25">
      <c r="A212" s="1">
        <v>43040</v>
      </c>
      <c r="B212" t="s">
        <v>19</v>
      </c>
      <c r="C212">
        <v>1103.6801</v>
      </c>
      <c r="D212">
        <v>1027.7819999999999</v>
      </c>
      <c r="E212">
        <v>992.87599999999998</v>
      </c>
      <c r="F212">
        <v>984.06700000000001</v>
      </c>
      <c r="G212">
        <v>940.36839999999995</v>
      </c>
      <c r="I212">
        <f t="shared" si="15"/>
        <v>34.905999999999949</v>
      </c>
      <c r="J212">
        <f t="shared" si="16"/>
        <v>8.8089999999999691</v>
      </c>
      <c r="K212">
        <f t="shared" si="17"/>
        <v>43.698600000000056</v>
      </c>
      <c r="L212">
        <f t="shared" si="18"/>
        <v>87.413599999999974</v>
      </c>
      <c r="M212">
        <f t="shared" si="19"/>
        <v>1132.8800000000001</v>
      </c>
    </row>
    <row r="213" spans="1:13" x14ac:dyDescent="0.25">
      <c r="A213" s="1">
        <v>43041</v>
      </c>
      <c r="B213" t="s">
        <v>19</v>
      </c>
      <c r="C213">
        <v>1094.22</v>
      </c>
      <c r="D213">
        <v>1038.5429999999999</v>
      </c>
      <c r="E213">
        <v>997.19500000000005</v>
      </c>
      <c r="F213">
        <v>986.79139999999995</v>
      </c>
      <c r="G213">
        <v>941.79430000000002</v>
      </c>
      <c r="I213">
        <f t="shared" si="15"/>
        <v>41.347999999999843</v>
      </c>
      <c r="J213">
        <f t="shared" si="16"/>
        <v>10.403600000000097</v>
      </c>
      <c r="K213">
        <f t="shared" si="17"/>
        <v>44.997099999999932</v>
      </c>
      <c r="L213">
        <f t="shared" si="18"/>
        <v>96.748699999999872</v>
      </c>
      <c r="M213">
        <f t="shared" si="19"/>
        <v>1129.1300000000001</v>
      </c>
    </row>
    <row r="214" spans="1:13" x14ac:dyDescent="0.25">
      <c r="A214" s="1">
        <v>43042</v>
      </c>
      <c r="B214" t="s">
        <v>19</v>
      </c>
      <c r="C214">
        <v>1111.5999999999999</v>
      </c>
      <c r="D214">
        <v>1051.412</v>
      </c>
      <c r="E214">
        <v>1002.4116</v>
      </c>
      <c r="F214">
        <v>989.97439999999995</v>
      </c>
      <c r="G214">
        <v>943.3107</v>
      </c>
      <c r="I214">
        <f t="shared" si="15"/>
        <v>49.000400000000013</v>
      </c>
      <c r="J214">
        <f t="shared" si="16"/>
        <v>12.437200000000075</v>
      </c>
      <c r="K214">
        <f t="shared" si="17"/>
        <v>46.663699999999949</v>
      </c>
      <c r="L214">
        <f t="shared" si="18"/>
        <v>108.10130000000004</v>
      </c>
      <c r="M214">
        <f t="shared" si="19"/>
        <v>1125.3499999999999</v>
      </c>
    </row>
    <row r="215" spans="1:13" x14ac:dyDescent="0.25">
      <c r="A215" s="1">
        <v>43045</v>
      </c>
      <c r="B215" t="s">
        <v>19</v>
      </c>
      <c r="C215">
        <v>1120.6600000000001</v>
      </c>
      <c r="D215">
        <v>1066.848</v>
      </c>
      <c r="E215">
        <v>1008.4406</v>
      </c>
      <c r="F215">
        <v>993.48239999999998</v>
      </c>
      <c r="G215">
        <v>944.82460000000003</v>
      </c>
      <c r="I215">
        <f t="shared" si="15"/>
        <v>58.407399999999939</v>
      </c>
      <c r="J215">
        <f t="shared" si="16"/>
        <v>14.958200000000033</v>
      </c>
      <c r="K215">
        <f t="shared" si="17"/>
        <v>48.657799999999952</v>
      </c>
      <c r="L215">
        <f t="shared" si="18"/>
        <v>122.02339999999992</v>
      </c>
      <c r="M215">
        <f t="shared" si="19"/>
        <v>1129.17</v>
      </c>
    </row>
    <row r="216" spans="1:13" x14ac:dyDescent="0.25">
      <c r="A216" s="1">
        <v>43046</v>
      </c>
      <c r="B216" t="s">
        <v>19</v>
      </c>
      <c r="C216">
        <v>1123.17</v>
      </c>
      <c r="D216">
        <v>1081.575</v>
      </c>
      <c r="E216">
        <v>1014.593</v>
      </c>
      <c r="F216">
        <v>997.02539999999999</v>
      </c>
      <c r="G216">
        <v>946.32820000000004</v>
      </c>
      <c r="I216">
        <f t="shared" si="15"/>
        <v>66.982000000000085</v>
      </c>
      <c r="J216">
        <f t="shared" si="16"/>
        <v>17.56759999999997</v>
      </c>
      <c r="K216">
        <f t="shared" si="17"/>
        <v>50.697199999999953</v>
      </c>
      <c r="L216">
        <f t="shared" si="18"/>
        <v>135.24680000000001</v>
      </c>
      <c r="M216">
        <f t="shared" si="19"/>
        <v>1136.8399999999999</v>
      </c>
    </row>
    <row r="217" spans="1:13" x14ac:dyDescent="0.25">
      <c r="A217" s="1">
        <v>43047</v>
      </c>
      <c r="B217" t="s">
        <v>19</v>
      </c>
      <c r="C217">
        <v>1132.8800000000001</v>
      </c>
      <c r="D217">
        <v>1097.5719999999999</v>
      </c>
      <c r="E217">
        <v>1020.66</v>
      </c>
      <c r="F217">
        <v>1000.6018</v>
      </c>
      <c r="G217">
        <v>947.81</v>
      </c>
      <c r="I217">
        <f t="shared" si="15"/>
        <v>76.911999999999921</v>
      </c>
      <c r="J217">
        <f t="shared" si="16"/>
        <v>20.058199999999943</v>
      </c>
      <c r="K217">
        <f t="shared" si="17"/>
        <v>52.79180000000008</v>
      </c>
      <c r="L217">
        <f t="shared" si="18"/>
        <v>149.76199999999994</v>
      </c>
      <c r="M217">
        <f t="shared" si="19"/>
        <v>1126.6899000000001</v>
      </c>
    </row>
    <row r="218" spans="1:13" x14ac:dyDescent="0.25">
      <c r="A218" s="1">
        <v>43048</v>
      </c>
      <c r="B218" t="s">
        <v>19</v>
      </c>
      <c r="C218">
        <v>1129.1300000000001</v>
      </c>
      <c r="D218">
        <v>1113.242</v>
      </c>
      <c r="E218">
        <v>1026.4176</v>
      </c>
      <c r="F218">
        <v>1003.8326</v>
      </c>
      <c r="G218">
        <v>949.25990000000002</v>
      </c>
      <c r="I218">
        <f t="shared" si="15"/>
        <v>86.824399999999969</v>
      </c>
      <c r="J218">
        <f t="shared" si="16"/>
        <v>22.585000000000036</v>
      </c>
      <c r="K218">
        <f t="shared" si="17"/>
        <v>54.572699999999941</v>
      </c>
      <c r="L218">
        <f t="shared" si="18"/>
        <v>163.98209999999995</v>
      </c>
      <c r="M218">
        <f t="shared" si="19"/>
        <v>1137.29</v>
      </c>
    </row>
    <row r="219" spans="1:13" x14ac:dyDescent="0.25">
      <c r="A219" s="1">
        <v>43049</v>
      </c>
      <c r="B219" t="s">
        <v>19</v>
      </c>
      <c r="C219">
        <v>1125.3499999999999</v>
      </c>
      <c r="D219">
        <v>1115.682</v>
      </c>
      <c r="E219">
        <v>1031.8842999999999</v>
      </c>
      <c r="F219">
        <v>1006.7276000000001</v>
      </c>
      <c r="G219">
        <v>950.70780000000002</v>
      </c>
      <c r="I219">
        <f t="shared" si="15"/>
        <v>83.797700000000077</v>
      </c>
      <c r="J219">
        <f t="shared" si="16"/>
        <v>25.156699999999887</v>
      </c>
      <c r="K219">
        <f t="shared" si="17"/>
        <v>56.019800000000032</v>
      </c>
      <c r="L219">
        <f t="shared" si="18"/>
        <v>164.9742</v>
      </c>
      <c r="M219">
        <f t="shared" si="19"/>
        <v>1129.8800000000001</v>
      </c>
    </row>
    <row r="220" spans="1:13" x14ac:dyDescent="0.25">
      <c r="A220" s="1">
        <v>43052</v>
      </c>
      <c r="B220" t="s">
        <v>19</v>
      </c>
      <c r="C220">
        <v>1129.17</v>
      </c>
      <c r="D220">
        <v>1117.5139999999999</v>
      </c>
      <c r="E220">
        <v>1037.5503000000001</v>
      </c>
      <c r="F220">
        <v>1009.746</v>
      </c>
      <c r="G220">
        <v>952.20180000000005</v>
      </c>
      <c r="I220">
        <f t="shared" si="15"/>
        <v>79.96369999999979</v>
      </c>
      <c r="J220">
        <f t="shared" si="16"/>
        <v>27.804300000000126</v>
      </c>
      <c r="K220">
        <f t="shared" si="17"/>
        <v>57.544199999999933</v>
      </c>
      <c r="L220">
        <f t="shared" si="18"/>
        <v>165.31219999999985</v>
      </c>
      <c r="M220">
        <f t="shared" si="19"/>
        <v>1126.3100999999999</v>
      </c>
    </row>
    <row r="221" spans="1:13" x14ac:dyDescent="0.25">
      <c r="A221" s="1">
        <v>43053</v>
      </c>
      <c r="B221" t="s">
        <v>19</v>
      </c>
      <c r="C221">
        <v>1136.8399999999999</v>
      </c>
      <c r="D221">
        <v>1120.67</v>
      </c>
      <c r="E221">
        <v>1043.5416</v>
      </c>
      <c r="F221">
        <v>1013.1774</v>
      </c>
      <c r="G221">
        <v>953.76859999999999</v>
      </c>
      <c r="I221">
        <f t="shared" si="15"/>
        <v>77.128400000000056</v>
      </c>
      <c r="J221">
        <f t="shared" si="16"/>
        <v>30.364199999999983</v>
      </c>
      <c r="K221">
        <f t="shared" si="17"/>
        <v>59.408800000000042</v>
      </c>
      <c r="L221">
        <f t="shared" si="18"/>
        <v>166.90140000000008</v>
      </c>
      <c r="M221">
        <f t="shared" si="19"/>
        <v>1139.49</v>
      </c>
    </row>
    <row r="222" spans="1:13" x14ac:dyDescent="0.25">
      <c r="A222" s="1">
        <v>43054</v>
      </c>
      <c r="B222" t="s">
        <v>19</v>
      </c>
      <c r="C222">
        <v>1126.6899000000001</v>
      </c>
      <c r="D222">
        <v>1122.9709</v>
      </c>
      <c r="E222">
        <v>1048.9163000000001</v>
      </c>
      <c r="F222">
        <v>1016.3552</v>
      </c>
      <c r="G222">
        <v>955.24030000000005</v>
      </c>
      <c r="I222">
        <f t="shared" si="15"/>
        <v>74.054599999999937</v>
      </c>
      <c r="J222">
        <f t="shared" si="16"/>
        <v>32.561100000000124</v>
      </c>
      <c r="K222">
        <f t="shared" si="17"/>
        <v>61.114899999999921</v>
      </c>
      <c r="L222">
        <f t="shared" si="18"/>
        <v>167.73059999999998</v>
      </c>
      <c r="M222">
        <f t="shared" si="19"/>
        <v>1156.1600000000001</v>
      </c>
    </row>
    <row r="223" spans="1:13" x14ac:dyDescent="0.25">
      <c r="A223" s="1">
        <v>43055</v>
      </c>
      <c r="B223" t="s">
        <v>19</v>
      </c>
      <c r="C223">
        <v>1137.29</v>
      </c>
      <c r="D223">
        <v>1127.2779</v>
      </c>
      <c r="E223">
        <v>1054.1310000000001</v>
      </c>
      <c r="F223">
        <v>1019.5116</v>
      </c>
      <c r="G223">
        <v>956.72699999999998</v>
      </c>
      <c r="I223">
        <f t="shared" si="15"/>
        <v>73.14689999999996</v>
      </c>
      <c r="J223">
        <f t="shared" si="16"/>
        <v>34.619400000000041</v>
      </c>
      <c r="K223">
        <f t="shared" si="17"/>
        <v>62.784600000000069</v>
      </c>
      <c r="L223">
        <f t="shared" si="18"/>
        <v>170.55090000000007</v>
      </c>
      <c r="M223">
        <f t="shared" si="19"/>
        <v>1186</v>
      </c>
    </row>
    <row r="224" spans="1:13" x14ac:dyDescent="0.25">
      <c r="A224" s="1">
        <v>43056</v>
      </c>
      <c r="B224" t="s">
        <v>19</v>
      </c>
      <c r="C224">
        <v>1129.8800000000001</v>
      </c>
      <c r="D224">
        <v>1129.1059</v>
      </c>
      <c r="E224">
        <v>1058.8076000000001</v>
      </c>
      <c r="F224">
        <v>1022.7912</v>
      </c>
      <c r="G224">
        <v>958.32539999999995</v>
      </c>
      <c r="I224">
        <f t="shared" si="15"/>
        <v>70.298299999999927</v>
      </c>
      <c r="J224">
        <f t="shared" si="16"/>
        <v>36.01640000000009</v>
      </c>
      <c r="K224">
        <f t="shared" si="17"/>
        <v>64.465800000000058</v>
      </c>
      <c r="L224">
        <f t="shared" si="18"/>
        <v>170.78050000000007</v>
      </c>
      <c r="M224">
        <f t="shared" si="19"/>
        <v>1195.83</v>
      </c>
    </row>
    <row r="225" spans="1:13" x14ac:dyDescent="0.25">
      <c r="A225" s="1">
        <v>43059</v>
      </c>
      <c r="B225" t="s">
        <v>19</v>
      </c>
      <c r="C225">
        <v>1126.3100999999999</v>
      </c>
      <c r="D225">
        <v>1129.671</v>
      </c>
      <c r="E225">
        <v>1063.3182999999999</v>
      </c>
      <c r="F225">
        <v>1025.7582</v>
      </c>
      <c r="G225">
        <v>959.91869999999994</v>
      </c>
      <c r="I225">
        <f t="shared" si="15"/>
        <v>66.352700000000141</v>
      </c>
      <c r="J225">
        <f t="shared" si="16"/>
        <v>37.56009999999992</v>
      </c>
      <c r="K225">
        <f t="shared" si="17"/>
        <v>65.839500000000044</v>
      </c>
      <c r="L225">
        <f t="shared" si="18"/>
        <v>169.7523000000001</v>
      </c>
      <c r="M225">
        <f t="shared" si="19"/>
        <v>1193.5999999999999</v>
      </c>
    </row>
    <row r="226" spans="1:13" x14ac:dyDescent="0.25">
      <c r="A226" s="1">
        <v>43060</v>
      </c>
      <c r="B226" t="s">
        <v>19</v>
      </c>
      <c r="C226">
        <v>1139.49</v>
      </c>
      <c r="D226">
        <v>1131.3030000000001</v>
      </c>
      <c r="E226">
        <v>1068.3946000000001</v>
      </c>
      <c r="F226">
        <v>1028.8964000000001</v>
      </c>
      <c r="G226">
        <v>961.55370000000005</v>
      </c>
      <c r="I226">
        <f t="shared" si="15"/>
        <v>62.908400000000029</v>
      </c>
      <c r="J226">
        <f t="shared" si="16"/>
        <v>39.498199999999997</v>
      </c>
      <c r="K226">
        <f t="shared" si="17"/>
        <v>67.342700000000036</v>
      </c>
      <c r="L226">
        <f t="shared" si="18"/>
        <v>169.74930000000006</v>
      </c>
      <c r="M226">
        <f t="shared" si="19"/>
        <v>1161.27</v>
      </c>
    </row>
    <row r="227" spans="1:13" x14ac:dyDescent="0.25">
      <c r="A227" s="1">
        <v>43061</v>
      </c>
      <c r="B227" t="s">
        <v>19</v>
      </c>
      <c r="C227">
        <v>1156.1600000000001</v>
      </c>
      <c r="D227">
        <v>1133.6310000000001</v>
      </c>
      <c r="E227">
        <v>1073.7665999999999</v>
      </c>
      <c r="F227">
        <v>1032.0275999999999</v>
      </c>
      <c r="G227">
        <v>963.23590000000002</v>
      </c>
      <c r="I227">
        <f t="shared" si="15"/>
        <v>59.86440000000016</v>
      </c>
      <c r="J227">
        <f t="shared" si="16"/>
        <v>41.739000000000033</v>
      </c>
      <c r="K227">
        <f t="shared" si="17"/>
        <v>68.791699999999878</v>
      </c>
      <c r="L227">
        <f t="shared" si="18"/>
        <v>170.39510000000007</v>
      </c>
      <c r="M227">
        <f t="shared" si="19"/>
        <v>1176.75</v>
      </c>
    </row>
    <row r="228" spans="1:13" x14ac:dyDescent="0.25">
      <c r="A228" s="1">
        <v>43063</v>
      </c>
      <c r="B228" t="s">
        <v>19</v>
      </c>
      <c r="C228">
        <v>1186</v>
      </c>
      <c r="D228">
        <v>1139.318</v>
      </c>
      <c r="E228">
        <v>1079.9356</v>
      </c>
      <c r="F228">
        <v>1035.9033999999999</v>
      </c>
      <c r="G228">
        <v>965.05909999999994</v>
      </c>
      <c r="I228">
        <f t="shared" si="15"/>
        <v>59.382399999999961</v>
      </c>
      <c r="J228">
        <f t="shared" si="16"/>
        <v>44.032200000000103</v>
      </c>
      <c r="K228">
        <f t="shared" si="17"/>
        <v>70.844299999999976</v>
      </c>
      <c r="L228">
        <f t="shared" si="18"/>
        <v>174.25890000000004</v>
      </c>
      <c r="M228">
        <f t="shared" si="19"/>
        <v>1162.3499999999999</v>
      </c>
    </row>
    <row r="229" spans="1:13" x14ac:dyDescent="0.25">
      <c r="A229" s="1">
        <v>43066</v>
      </c>
      <c r="B229" t="s">
        <v>19</v>
      </c>
      <c r="C229">
        <v>1195.83</v>
      </c>
      <c r="D229">
        <v>1146.366</v>
      </c>
      <c r="E229">
        <v>1086.3652999999999</v>
      </c>
      <c r="F229">
        <v>1040.0842</v>
      </c>
      <c r="G229">
        <v>966.90099999999995</v>
      </c>
      <c r="I229">
        <f t="shared" si="15"/>
        <v>60.000700000000052</v>
      </c>
      <c r="J229">
        <f t="shared" si="16"/>
        <v>46.281099999999924</v>
      </c>
      <c r="K229">
        <f t="shared" si="17"/>
        <v>73.183200000000056</v>
      </c>
      <c r="L229">
        <f t="shared" si="18"/>
        <v>179.46500000000003</v>
      </c>
      <c r="M229">
        <f t="shared" si="19"/>
        <v>1133.95</v>
      </c>
    </row>
    <row r="230" spans="1:13" x14ac:dyDescent="0.25">
      <c r="A230" s="1">
        <v>43067</v>
      </c>
      <c r="B230" t="s">
        <v>19</v>
      </c>
      <c r="C230">
        <v>1193.5999999999999</v>
      </c>
      <c r="D230">
        <v>1152.809</v>
      </c>
      <c r="E230">
        <v>1092.6072999999999</v>
      </c>
      <c r="F230">
        <v>1044.4724000000001</v>
      </c>
      <c r="G230">
        <v>968.68629999999996</v>
      </c>
      <c r="I230">
        <f t="shared" si="15"/>
        <v>60.201700000000073</v>
      </c>
      <c r="J230">
        <f t="shared" si="16"/>
        <v>48.134899999999789</v>
      </c>
      <c r="K230">
        <f t="shared" si="17"/>
        <v>75.786100000000147</v>
      </c>
      <c r="L230">
        <f t="shared" si="18"/>
        <v>184.12270000000001</v>
      </c>
      <c r="M230">
        <f t="shared" si="19"/>
        <v>1141.5699</v>
      </c>
    </row>
    <row r="231" spans="1:13" x14ac:dyDescent="0.25">
      <c r="A231" s="1">
        <v>43068</v>
      </c>
      <c r="B231" t="s">
        <v>19</v>
      </c>
      <c r="C231">
        <v>1161.27</v>
      </c>
      <c r="D231">
        <v>1155.252</v>
      </c>
      <c r="E231">
        <v>1097.6786</v>
      </c>
      <c r="F231">
        <v>1048.3006</v>
      </c>
      <c r="G231">
        <v>970.3107</v>
      </c>
      <c r="I231">
        <f t="shared" si="15"/>
        <v>57.573399999999992</v>
      </c>
      <c r="J231">
        <f t="shared" si="16"/>
        <v>49.377999999999929</v>
      </c>
      <c r="K231">
        <f t="shared" si="17"/>
        <v>77.989900000000034</v>
      </c>
      <c r="L231">
        <f t="shared" si="18"/>
        <v>184.94129999999996</v>
      </c>
      <c r="M231">
        <f t="shared" si="19"/>
        <v>1152.3499999999999</v>
      </c>
    </row>
    <row r="232" spans="1:13" x14ac:dyDescent="0.25">
      <c r="A232" s="1">
        <v>43069</v>
      </c>
      <c r="B232" t="s">
        <v>19</v>
      </c>
      <c r="C232">
        <v>1176.75</v>
      </c>
      <c r="D232">
        <v>1160.258</v>
      </c>
      <c r="E232">
        <v>1103.6703</v>
      </c>
      <c r="F232">
        <v>1052.3714</v>
      </c>
      <c r="G232">
        <v>971.98099999999999</v>
      </c>
      <c r="I232">
        <f t="shared" si="15"/>
        <v>56.587700000000041</v>
      </c>
      <c r="J232">
        <f t="shared" si="16"/>
        <v>51.298900000000003</v>
      </c>
      <c r="K232">
        <f t="shared" si="17"/>
        <v>80.3904</v>
      </c>
      <c r="L232">
        <f t="shared" si="18"/>
        <v>188.27700000000004</v>
      </c>
      <c r="M232">
        <f t="shared" si="19"/>
        <v>1159.79</v>
      </c>
    </row>
    <row r="233" spans="1:13" x14ac:dyDescent="0.25">
      <c r="A233" s="1">
        <v>43070</v>
      </c>
      <c r="B233" t="s">
        <v>19</v>
      </c>
      <c r="C233">
        <v>1162.3499999999999</v>
      </c>
      <c r="D233">
        <v>1162.7639999999999</v>
      </c>
      <c r="E233">
        <v>1109.5282999999999</v>
      </c>
      <c r="F233">
        <v>1056.3253999999999</v>
      </c>
      <c r="G233">
        <v>973.572</v>
      </c>
      <c r="I233">
        <f t="shared" si="15"/>
        <v>53.235699999999952</v>
      </c>
      <c r="J233">
        <f t="shared" si="16"/>
        <v>53.2029</v>
      </c>
      <c r="K233">
        <f t="shared" si="17"/>
        <v>82.753399999999942</v>
      </c>
      <c r="L233">
        <f t="shared" si="18"/>
        <v>189.19199999999989</v>
      </c>
      <c r="M233">
        <f t="shared" si="19"/>
        <v>1162</v>
      </c>
    </row>
    <row r="234" spans="1:13" x14ac:dyDescent="0.25">
      <c r="A234" s="1">
        <v>43073</v>
      </c>
      <c r="B234" t="s">
        <v>19</v>
      </c>
      <c r="C234">
        <v>1133.95</v>
      </c>
      <c r="D234">
        <v>1163.171</v>
      </c>
      <c r="E234">
        <v>1114.5630000000001</v>
      </c>
      <c r="F234">
        <v>1059.9023999999999</v>
      </c>
      <c r="G234">
        <v>975.01639999999998</v>
      </c>
      <c r="I234">
        <f t="shared" si="15"/>
        <v>48.607999999999947</v>
      </c>
      <c r="J234">
        <f t="shared" si="16"/>
        <v>54.660600000000159</v>
      </c>
      <c r="K234">
        <f t="shared" si="17"/>
        <v>84.885999999999967</v>
      </c>
      <c r="L234">
        <f t="shared" si="18"/>
        <v>188.15460000000007</v>
      </c>
      <c r="M234">
        <f t="shared" si="19"/>
        <v>1168.92</v>
      </c>
    </row>
    <row r="235" spans="1:13" x14ac:dyDescent="0.25">
      <c r="A235" s="1">
        <v>43074</v>
      </c>
      <c r="B235" t="s">
        <v>19</v>
      </c>
      <c r="C235">
        <v>1141.5699</v>
      </c>
      <c r="D235">
        <v>1164.6968999999999</v>
      </c>
      <c r="E235">
        <v>1120.4052999999999</v>
      </c>
      <c r="F235">
        <v>1063.9380000000001</v>
      </c>
      <c r="G235">
        <v>976.44209999999998</v>
      </c>
      <c r="I235">
        <f t="shared" si="15"/>
        <v>44.291600000000017</v>
      </c>
      <c r="J235">
        <f t="shared" si="16"/>
        <v>56.467299999999796</v>
      </c>
      <c r="K235">
        <f t="shared" si="17"/>
        <v>87.49590000000012</v>
      </c>
      <c r="L235">
        <f t="shared" si="18"/>
        <v>188.25479999999993</v>
      </c>
      <c r="M235">
        <f t="shared" si="19"/>
        <v>1165.08</v>
      </c>
    </row>
    <row r="236" spans="1:13" x14ac:dyDescent="0.25">
      <c r="A236" s="1">
        <v>43075</v>
      </c>
      <c r="B236" t="s">
        <v>19</v>
      </c>
      <c r="C236">
        <v>1152.3499999999999</v>
      </c>
      <c r="D236">
        <v>1165.9829</v>
      </c>
      <c r="E236">
        <v>1126.287</v>
      </c>
      <c r="F236">
        <v>1068.213</v>
      </c>
      <c r="G236">
        <v>977.92579999999998</v>
      </c>
      <c r="I236">
        <f t="shared" si="15"/>
        <v>39.695899999999938</v>
      </c>
      <c r="J236">
        <f t="shared" si="16"/>
        <v>58.074000000000069</v>
      </c>
      <c r="K236">
        <f t="shared" si="17"/>
        <v>90.287199999999984</v>
      </c>
      <c r="L236">
        <f t="shared" si="18"/>
        <v>188.05709999999999</v>
      </c>
      <c r="M236">
        <f t="shared" si="19"/>
        <v>1164.1300000000001</v>
      </c>
    </row>
    <row r="237" spans="1:13" x14ac:dyDescent="0.25">
      <c r="A237" s="1">
        <v>43076</v>
      </c>
      <c r="B237" t="s">
        <v>19</v>
      </c>
      <c r="C237">
        <v>1159.79</v>
      </c>
      <c r="D237">
        <v>1166.3459</v>
      </c>
      <c r="E237">
        <v>1132.5163</v>
      </c>
      <c r="F237">
        <v>1072.3914</v>
      </c>
      <c r="G237">
        <v>979.46379999999999</v>
      </c>
      <c r="I237">
        <f t="shared" si="15"/>
        <v>33.829600000000028</v>
      </c>
      <c r="J237">
        <f t="shared" si="16"/>
        <v>60.124900000000025</v>
      </c>
      <c r="K237">
        <f t="shared" si="17"/>
        <v>92.927599999999984</v>
      </c>
      <c r="L237">
        <f t="shared" si="18"/>
        <v>186.88210000000004</v>
      </c>
      <c r="M237">
        <f t="shared" si="19"/>
        <v>1174.26</v>
      </c>
    </row>
    <row r="238" spans="1:13" x14ac:dyDescent="0.25">
      <c r="A238" s="1">
        <v>43077</v>
      </c>
      <c r="B238" t="s">
        <v>19</v>
      </c>
      <c r="C238">
        <v>1162</v>
      </c>
      <c r="D238">
        <v>1163.9458999999999</v>
      </c>
      <c r="E238">
        <v>1138.8353</v>
      </c>
      <c r="F238">
        <v>1076.5034000000001</v>
      </c>
      <c r="G238">
        <v>981.04759999999999</v>
      </c>
      <c r="I238">
        <f t="shared" si="15"/>
        <v>25.110599999999977</v>
      </c>
      <c r="J238">
        <f t="shared" si="16"/>
        <v>62.331899999999905</v>
      </c>
      <c r="K238">
        <f t="shared" si="17"/>
        <v>95.455800000000067</v>
      </c>
      <c r="L238">
        <f t="shared" si="18"/>
        <v>182.89829999999995</v>
      </c>
      <c r="M238">
        <f t="shared" si="19"/>
        <v>1179.1400000000001</v>
      </c>
    </row>
    <row r="239" spans="1:13" x14ac:dyDescent="0.25">
      <c r="A239" s="1">
        <v>43080</v>
      </c>
      <c r="B239" t="s">
        <v>19</v>
      </c>
      <c r="C239">
        <v>1168.92</v>
      </c>
      <c r="D239">
        <v>1161.2548999999999</v>
      </c>
      <c r="E239">
        <v>1141.1010000000001</v>
      </c>
      <c r="F239">
        <v>1080.6548</v>
      </c>
      <c r="G239">
        <v>982.649</v>
      </c>
      <c r="I239">
        <f t="shared" si="15"/>
        <v>20.153899999999794</v>
      </c>
      <c r="J239">
        <f t="shared" si="16"/>
        <v>60.44620000000009</v>
      </c>
      <c r="K239">
        <f t="shared" si="17"/>
        <v>98.005800000000022</v>
      </c>
      <c r="L239">
        <f t="shared" si="18"/>
        <v>178.60589999999991</v>
      </c>
      <c r="M239">
        <f t="shared" si="19"/>
        <v>1190.58</v>
      </c>
    </row>
    <row r="240" spans="1:13" x14ac:dyDescent="0.25">
      <c r="A240" s="1">
        <v>43081</v>
      </c>
      <c r="B240" t="s">
        <v>19</v>
      </c>
      <c r="C240">
        <v>1165.08</v>
      </c>
      <c r="D240">
        <v>1158.4029</v>
      </c>
      <c r="E240">
        <v>1142.9086</v>
      </c>
      <c r="F240">
        <v>1084.7726</v>
      </c>
      <c r="G240">
        <v>984.24919999999997</v>
      </c>
      <c r="I240">
        <f t="shared" si="15"/>
        <v>15.494300000000067</v>
      </c>
      <c r="J240">
        <f t="shared" si="16"/>
        <v>58.135999999999967</v>
      </c>
      <c r="K240">
        <f t="shared" si="17"/>
        <v>100.52340000000004</v>
      </c>
      <c r="L240">
        <f t="shared" si="18"/>
        <v>174.15370000000007</v>
      </c>
      <c r="M240">
        <f t="shared" si="19"/>
        <v>1187.3800000000001</v>
      </c>
    </row>
    <row r="241" spans="1:13" x14ac:dyDescent="0.25">
      <c r="A241" s="1">
        <v>43082</v>
      </c>
      <c r="B241" t="s">
        <v>19</v>
      </c>
      <c r="C241">
        <v>1164.1300000000001</v>
      </c>
      <c r="D241">
        <v>1158.6889000000001</v>
      </c>
      <c r="E241">
        <v>1144.8703</v>
      </c>
      <c r="F241">
        <v>1088.9132</v>
      </c>
      <c r="G241">
        <v>985.80439999999999</v>
      </c>
      <c r="I241">
        <f t="shared" si="15"/>
        <v>13.81860000000006</v>
      </c>
      <c r="J241">
        <f t="shared" si="16"/>
        <v>55.957100000000082</v>
      </c>
      <c r="K241">
        <f t="shared" si="17"/>
        <v>103.10879999999997</v>
      </c>
      <c r="L241">
        <f t="shared" si="18"/>
        <v>172.88450000000012</v>
      </c>
      <c r="M241">
        <f t="shared" si="19"/>
        <v>1177.6199999999999</v>
      </c>
    </row>
    <row r="242" spans="1:13" x14ac:dyDescent="0.25">
      <c r="A242" s="1">
        <v>43083</v>
      </c>
      <c r="B242" t="s">
        <v>19</v>
      </c>
      <c r="C242">
        <v>1174.26</v>
      </c>
      <c r="D242">
        <v>1158.4399000000001</v>
      </c>
      <c r="E242">
        <v>1147.2229</v>
      </c>
      <c r="F242">
        <v>1093.0894000000001</v>
      </c>
      <c r="G242">
        <v>987.43119999999999</v>
      </c>
      <c r="I242">
        <f t="shared" si="15"/>
        <v>11.217000000000098</v>
      </c>
      <c r="J242">
        <f t="shared" si="16"/>
        <v>54.133499999999913</v>
      </c>
      <c r="K242">
        <f t="shared" si="17"/>
        <v>105.65820000000008</v>
      </c>
      <c r="L242">
        <f t="shared" si="18"/>
        <v>171.00870000000009</v>
      </c>
      <c r="M242">
        <f t="shared" si="19"/>
        <v>1174.76</v>
      </c>
    </row>
    <row r="243" spans="1:13" x14ac:dyDescent="0.25">
      <c r="A243" s="1">
        <v>43084</v>
      </c>
      <c r="B243" t="s">
        <v>19</v>
      </c>
      <c r="C243">
        <v>1179.1400000000001</v>
      </c>
      <c r="D243">
        <v>1160.1188999999999</v>
      </c>
      <c r="E243">
        <v>1150.0536</v>
      </c>
      <c r="F243">
        <v>1097.0552</v>
      </c>
      <c r="G243">
        <v>989.07749999999999</v>
      </c>
      <c r="I243">
        <f t="shared" si="15"/>
        <v>10.065299999999979</v>
      </c>
      <c r="J243">
        <f t="shared" si="16"/>
        <v>52.998399999999947</v>
      </c>
      <c r="K243">
        <f t="shared" si="17"/>
        <v>107.97770000000003</v>
      </c>
      <c r="L243">
        <f t="shared" si="18"/>
        <v>171.04139999999995</v>
      </c>
      <c r="M243">
        <f t="shared" si="19"/>
        <v>1168.3599999999999</v>
      </c>
    </row>
    <row r="244" spans="1:13" x14ac:dyDescent="0.25">
      <c r="A244" s="1">
        <v>43087</v>
      </c>
      <c r="B244" t="s">
        <v>19</v>
      </c>
      <c r="C244">
        <v>1190.58</v>
      </c>
      <c r="D244">
        <v>1165.7819</v>
      </c>
      <c r="E244">
        <v>1152.6863000000001</v>
      </c>
      <c r="F244">
        <v>1101.0752</v>
      </c>
      <c r="G244">
        <v>990.79729999999995</v>
      </c>
      <c r="I244">
        <f t="shared" si="15"/>
        <v>13.095599999999877</v>
      </c>
      <c r="J244">
        <f t="shared" si="16"/>
        <v>51.611100000000079</v>
      </c>
      <c r="K244">
        <f t="shared" si="17"/>
        <v>110.27790000000005</v>
      </c>
      <c r="L244">
        <f t="shared" si="18"/>
        <v>174.9846</v>
      </c>
      <c r="M244">
        <f t="shared" si="19"/>
        <v>1176.76</v>
      </c>
    </row>
    <row r="245" spans="1:13" x14ac:dyDescent="0.25">
      <c r="A245" s="1">
        <v>43088</v>
      </c>
      <c r="B245" t="s">
        <v>19</v>
      </c>
      <c r="C245">
        <v>1187.3800000000001</v>
      </c>
      <c r="D245">
        <v>1170.3630000000001</v>
      </c>
      <c r="E245">
        <v>1154.9103</v>
      </c>
      <c r="F245">
        <v>1105.0029999999999</v>
      </c>
      <c r="G245">
        <v>992.50409999999999</v>
      </c>
      <c r="I245">
        <f t="shared" si="15"/>
        <v>15.45270000000005</v>
      </c>
      <c r="J245">
        <f t="shared" si="16"/>
        <v>49.907300000000077</v>
      </c>
      <c r="K245">
        <f t="shared" si="17"/>
        <v>112.49889999999994</v>
      </c>
      <c r="L245">
        <f t="shared" si="18"/>
        <v>177.85890000000006</v>
      </c>
      <c r="M245">
        <f t="shared" si="19"/>
        <v>1182.26</v>
      </c>
    </row>
    <row r="246" spans="1:13" x14ac:dyDescent="0.25">
      <c r="A246" s="1">
        <v>43089</v>
      </c>
      <c r="B246" t="s">
        <v>19</v>
      </c>
      <c r="C246">
        <v>1177.6199999999999</v>
      </c>
      <c r="D246">
        <v>1172.8900000000001</v>
      </c>
      <c r="E246">
        <v>1156.7253000000001</v>
      </c>
      <c r="F246">
        <v>1108.8114</v>
      </c>
      <c r="G246">
        <v>994.13969999999995</v>
      </c>
      <c r="I246">
        <f t="shared" si="15"/>
        <v>16.164700000000039</v>
      </c>
      <c r="J246">
        <f t="shared" si="16"/>
        <v>47.913900000000012</v>
      </c>
      <c r="K246">
        <f t="shared" si="17"/>
        <v>114.6717000000001</v>
      </c>
      <c r="L246">
        <f t="shared" si="18"/>
        <v>178.75030000000015</v>
      </c>
      <c r="M246">
        <f t="shared" si="19"/>
        <v>1186.0999999999999</v>
      </c>
    </row>
    <row r="247" spans="1:13" x14ac:dyDescent="0.25">
      <c r="A247" s="1">
        <v>43090</v>
      </c>
      <c r="B247" t="s">
        <v>19</v>
      </c>
      <c r="C247">
        <v>1174.76</v>
      </c>
      <c r="D247">
        <v>1174.3869999999999</v>
      </c>
      <c r="E247">
        <v>1158.1213</v>
      </c>
      <c r="F247">
        <v>1112.4066</v>
      </c>
      <c r="G247">
        <v>995.74850000000004</v>
      </c>
      <c r="I247">
        <f t="shared" si="15"/>
        <v>16.265699999999924</v>
      </c>
      <c r="J247">
        <f t="shared" si="16"/>
        <v>45.714699999999993</v>
      </c>
      <c r="K247">
        <f t="shared" si="17"/>
        <v>116.65809999999999</v>
      </c>
      <c r="L247">
        <f t="shared" si="18"/>
        <v>178.63849999999991</v>
      </c>
      <c r="M247">
        <f t="shared" si="19"/>
        <v>1169.47</v>
      </c>
    </row>
    <row r="248" spans="1:13" x14ac:dyDescent="0.25">
      <c r="A248" s="1">
        <v>43091</v>
      </c>
      <c r="B248" t="s">
        <v>19</v>
      </c>
      <c r="C248">
        <v>1168.3599999999999</v>
      </c>
      <c r="D248">
        <v>1175.0229999999999</v>
      </c>
      <c r="E248">
        <v>1159.4289000000001</v>
      </c>
      <c r="F248">
        <v>1115.7552000000001</v>
      </c>
      <c r="G248">
        <v>997.32799999999997</v>
      </c>
      <c r="I248">
        <f t="shared" si="15"/>
        <v>15.594099999999798</v>
      </c>
      <c r="J248">
        <f t="shared" si="16"/>
        <v>43.673700000000053</v>
      </c>
      <c r="K248">
        <f t="shared" si="17"/>
        <v>118.42720000000008</v>
      </c>
      <c r="L248">
        <f t="shared" si="18"/>
        <v>177.69499999999994</v>
      </c>
    </row>
    <row r="249" spans="1:13" x14ac:dyDescent="0.25">
      <c r="A249" s="1">
        <v>43095</v>
      </c>
      <c r="B249" t="s">
        <v>19</v>
      </c>
      <c r="C249">
        <v>1176.76</v>
      </c>
      <c r="D249">
        <v>1175.807</v>
      </c>
      <c r="E249">
        <v>1161.1425999999999</v>
      </c>
      <c r="F249">
        <v>1119.2316000000001</v>
      </c>
      <c r="G249">
        <v>998.93889999999999</v>
      </c>
      <c r="I249">
        <f t="shared" si="15"/>
        <v>14.664400000000114</v>
      </c>
      <c r="J249">
        <f t="shared" si="16"/>
        <v>41.910999999999831</v>
      </c>
      <c r="K249">
        <f t="shared" si="17"/>
        <v>120.29270000000008</v>
      </c>
      <c r="L249">
        <f t="shared" si="18"/>
        <v>176.86810000000003</v>
      </c>
    </row>
    <row r="250" spans="1:13" x14ac:dyDescent="0.25">
      <c r="A250" s="1">
        <v>43096</v>
      </c>
      <c r="B250" t="s">
        <v>19</v>
      </c>
      <c r="C250">
        <v>1182.26</v>
      </c>
      <c r="D250">
        <v>1177.5250000000001</v>
      </c>
      <c r="E250">
        <v>1162.9123</v>
      </c>
      <c r="F250">
        <v>1122.75</v>
      </c>
      <c r="G250">
        <v>1000.5875</v>
      </c>
      <c r="I250">
        <f t="shared" si="15"/>
        <v>14.612700000000132</v>
      </c>
      <c r="J250">
        <f t="shared" si="16"/>
        <v>40.162299999999959</v>
      </c>
      <c r="K250">
        <f t="shared" si="17"/>
        <v>122.16250000000002</v>
      </c>
      <c r="L250">
        <f t="shared" si="18"/>
        <v>176.93750000000011</v>
      </c>
    </row>
    <row r="251" spans="1:13" x14ac:dyDescent="0.25">
      <c r="A251" s="1">
        <v>43097</v>
      </c>
      <c r="B251" t="s">
        <v>19</v>
      </c>
      <c r="C251">
        <v>1186.0999999999999</v>
      </c>
      <c r="D251">
        <v>1179.722</v>
      </c>
      <c r="E251">
        <v>1164.5543</v>
      </c>
      <c r="F251">
        <v>1126.2893999999999</v>
      </c>
      <c r="G251">
        <v>1002.2532</v>
      </c>
      <c r="I251">
        <f t="shared" si="15"/>
        <v>15.167699999999968</v>
      </c>
      <c r="J251">
        <f t="shared" si="16"/>
        <v>38.264900000000125</v>
      </c>
      <c r="K251">
        <f t="shared" si="17"/>
        <v>124.03619999999989</v>
      </c>
      <c r="L251">
        <f t="shared" si="18"/>
        <v>177.46879999999999</v>
      </c>
    </row>
    <row r="252" spans="1:13" x14ac:dyDescent="0.25">
      <c r="A252" s="1">
        <v>43098</v>
      </c>
      <c r="B252" t="s">
        <v>19</v>
      </c>
      <c r="C252">
        <v>1169.47</v>
      </c>
      <c r="D252">
        <v>1179.2429999999999</v>
      </c>
      <c r="E252">
        <v>1165.9802999999999</v>
      </c>
      <c r="F252">
        <v>1129.7388000000001</v>
      </c>
      <c r="G252">
        <v>1003.8334</v>
      </c>
      <c r="I252">
        <f t="shared" si="15"/>
        <v>13.262699999999995</v>
      </c>
      <c r="J252">
        <f t="shared" si="16"/>
        <v>36.24149999999986</v>
      </c>
      <c r="K252">
        <f t="shared" si="17"/>
        <v>125.9054000000001</v>
      </c>
      <c r="L252">
        <f t="shared" si="18"/>
        <v>175.40959999999995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67F3-2EC3-4623-81E5-AFCC1449AA33}">
  <dimension ref="A1:M253"/>
  <sheetViews>
    <sheetView zoomScale="75" zoomScaleNormal="75" workbookViewId="0">
      <selection activeCell="M4" sqref="M4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10.28515625" customWidth="1"/>
    <col min="4" max="4" width="9" bestFit="1" customWidth="1"/>
    <col min="5" max="6" width="12.42578125" bestFit="1" customWidth="1"/>
    <col min="7" max="7" width="13.5703125" bestFit="1" customWidth="1"/>
    <col min="9" max="9" width="14.5703125" customWidth="1"/>
    <col min="10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41276</v>
      </c>
      <c r="B2" t="s">
        <v>20</v>
      </c>
      <c r="C2">
        <v>361.98700000000002</v>
      </c>
      <c r="D2">
        <v>357.08049999999997</v>
      </c>
      <c r="E2">
        <v>348.13170000000002</v>
      </c>
      <c r="F2">
        <v>343.42250000000001</v>
      </c>
      <c r="G2">
        <v>325.9873</v>
      </c>
      <c r="I2">
        <f>D2-E2</f>
        <v>8.9487999999999488</v>
      </c>
      <c r="J2">
        <f>E2-F2</f>
        <v>4.7092000000000098</v>
      </c>
      <c r="K2">
        <f>F2-G2</f>
        <v>17.435200000000009</v>
      </c>
      <c r="L2">
        <f>I2+J2+K2</f>
        <v>31.093199999999968</v>
      </c>
      <c r="M2">
        <f>C7</f>
        <v>369.42939999999999</v>
      </c>
    </row>
    <row r="3" spans="1:13" x14ac:dyDescent="0.25">
      <c r="A3" s="1">
        <v>41277</v>
      </c>
      <c r="B3" t="s">
        <v>20</v>
      </c>
      <c r="C3">
        <v>362.19720000000001</v>
      </c>
      <c r="D3">
        <v>357.21069999999997</v>
      </c>
      <c r="E3">
        <v>349.05700000000002</v>
      </c>
      <c r="F3">
        <v>343.70949999999999</v>
      </c>
      <c r="G3">
        <v>326.23419999999999</v>
      </c>
      <c r="I3">
        <f t="shared" ref="I3" si="0">D3-E3</f>
        <v>8.153699999999958</v>
      </c>
      <c r="J3">
        <f t="shared" ref="J3" si="1">E3-F3</f>
        <v>5.347500000000025</v>
      </c>
      <c r="K3">
        <f t="shared" ref="K3" si="2">F3-G3</f>
        <v>17.475300000000004</v>
      </c>
      <c r="L3">
        <f t="shared" ref="L3" si="3">I3+J3+K3</f>
        <v>30.976499999999987</v>
      </c>
      <c r="M3">
        <f t="shared" ref="M3" si="4">C8</f>
        <v>371.11110000000002</v>
      </c>
    </row>
    <row r="4" spans="1:13" x14ac:dyDescent="0.25">
      <c r="A4" s="1">
        <v>41278</v>
      </c>
      <c r="B4" t="s">
        <v>20</v>
      </c>
      <c r="C4">
        <v>369.35430000000002</v>
      </c>
      <c r="D4">
        <v>358.10449999999997</v>
      </c>
      <c r="E4">
        <v>350.19150000000002</v>
      </c>
      <c r="F4">
        <v>344.27179999999998</v>
      </c>
      <c r="G4">
        <v>326.49439999999998</v>
      </c>
      <c r="I4">
        <f t="shared" ref="I4:I67" si="5">D4-E4</f>
        <v>7.9129999999999541</v>
      </c>
      <c r="J4">
        <f t="shared" ref="J4:J67" si="6">E4-F4</f>
        <v>5.9197000000000344</v>
      </c>
      <c r="K4">
        <f t="shared" ref="K4:K67" si="7">F4-G4</f>
        <v>17.7774</v>
      </c>
      <c r="L4">
        <f t="shared" ref="L4:L67" si="8">I4+J4+K4</f>
        <v>31.610099999999989</v>
      </c>
      <c r="M4">
        <f t="shared" ref="M4:M67" si="9">C9</f>
        <v>370.36540000000002</v>
      </c>
    </row>
    <row r="5" spans="1:13" x14ac:dyDescent="0.25">
      <c r="A5" s="1">
        <v>41281</v>
      </c>
      <c r="B5" t="s">
        <v>20</v>
      </c>
      <c r="C5">
        <v>367.74270000000001</v>
      </c>
      <c r="D5">
        <v>358.72469999999998</v>
      </c>
      <c r="E5">
        <v>351.34059999999999</v>
      </c>
      <c r="F5">
        <v>344.83319999999998</v>
      </c>
      <c r="G5">
        <v>326.74779999999998</v>
      </c>
      <c r="I5">
        <f t="shared" si="5"/>
        <v>7.3840999999999894</v>
      </c>
      <c r="J5">
        <f t="shared" si="6"/>
        <v>6.5074000000000183</v>
      </c>
      <c r="K5">
        <f t="shared" si="7"/>
        <v>18.085399999999993</v>
      </c>
      <c r="L5">
        <f t="shared" si="8"/>
        <v>31.976900000000001</v>
      </c>
      <c r="M5">
        <f t="shared" si="9"/>
        <v>361.98700000000002</v>
      </c>
    </row>
    <row r="6" spans="1:13" x14ac:dyDescent="0.25">
      <c r="A6" s="1">
        <v>41282</v>
      </c>
      <c r="B6" t="s">
        <v>20</v>
      </c>
      <c r="C6">
        <v>367.017</v>
      </c>
      <c r="D6">
        <v>359.60899999999998</v>
      </c>
      <c r="E6">
        <v>352.43049999999999</v>
      </c>
      <c r="F6">
        <v>345.36320000000001</v>
      </c>
      <c r="G6">
        <v>326.98129999999998</v>
      </c>
      <c r="I6">
        <f t="shared" si="5"/>
        <v>7.1784999999999854</v>
      </c>
      <c r="J6">
        <f t="shared" si="6"/>
        <v>7.0672999999999888</v>
      </c>
      <c r="K6">
        <f t="shared" si="7"/>
        <v>18.38190000000003</v>
      </c>
      <c r="L6">
        <f t="shared" si="8"/>
        <v>32.627700000000004</v>
      </c>
      <c r="M6">
        <f t="shared" si="9"/>
        <v>362.82780000000002</v>
      </c>
    </row>
    <row r="7" spans="1:13" x14ac:dyDescent="0.25">
      <c r="A7" s="1">
        <v>41283</v>
      </c>
      <c r="B7" t="s">
        <v>20</v>
      </c>
      <c r="C7">
        <v>369.42939999999999</v>
      </c>
      <c r="D7">
        <v>361.04149999999998</v>
      </c>
      <c r="E7">
        <v>353.71469999999999</v>
      </c>
      <c r="F7">
        <v>345.97199999999998</v>
      </c>
      <c r="G7">
        <v>327.21170000000001</v>
      </c>
      <c r="I7">
        <f t="shared" si="5"/>
        <v>7.3267999999999915</v>
      </c>
      <c r="J7">
        <f t="shared" si="6"/>
        <v>7.7427000000000135</v>
      </c>
      <c r="K7">
        <f t="shared" si="7"/>
        <v>18.760299999999972</v>
      </c>
      <c r="L7">
        <f t="shared" si="8"/>
        <v>33.829799999999977</v>
      </c>
      <c r="M7">
        <f t="shared" si="9"/>
        <v>357.9529</v>
      </c>
    </row>
    <row r="8" spans="1:13" x14ac:dyDescent="0.25">
      <c r="A8" s="1">
        <v>41284</v>
      </c>
      <c r="B8" t="s">
        <v>20</v>
      </c>
      <c r="C8">
        <v>371.11110000000002</v>
      </c>
      <c r="D8">
        <v>362.67360000000002</v>
      </c>
      <c r="E8">
        <v>354.89530000000002</v>
      </c>
      <c r="F8">
        <v>346.60989999999998</v>
      </c>
      <c r="G8">
        <v>327.45920000000001</v>
      </c>
      <c r="I8">
        <f t="shared" si="5"/>
        <v>7.7783000000000015</v>
      </c>
      <c r="J8">
        <f t="shared" si="6"/>
        <v>8.2854000000000383</v>
      </c>
      <c r="K8">
        <f t="shared" si="7"/>
        <v>19.150699999999972</v>
      </c>
      <c r="L8">
        <f t="shared" si="8"/>
        <v>35.214400000000012</v>
      </c>
      <c r="M8">
        <f t="shared" si="9"/>
        <v>356.01600000000002</v>
      </c>
    </row>
    <row r="9" spans="1:13" x14ac:dyDescent="0.25">
      <c r="A9" s="1">
        <v>41285</v>
      </c>
      <c r="B9" t="s">
        <v>20</v>
      </c>
      <c r="C9">
        <v>370.36540000000002</v>
      </c>
      <c r="D9">
        <v>364.3603</v>
      </c>
      <c r="E9">
        <v>355.8349</v>
      </c>
      <c r="F9">
        <v>347.25889999999998</v>
      </c>
      <c r="G9">
        <v>327.68610000000001</v>
      </c>
      <c r="I9">
        <f t="shared" si="5"/>
        <v>8.5253999999999905</v>
      </c>
      <c r="J9">
        <f t="shared" si="6"/>
        <v>8.5760000000000218</v>
      </c>
      <c r="K9">
        <f t="shared" si="7"/>
        <v>19.572799999999972</v>
      </c>
      <c r="L9">
        <f t="shared" si="8"/>
        <v>36.674199999999985</v>
      </c>
      <c r="M9">
        <f t="shared" si="9"/>
        <v>352.60759999999999</v>
      </c>
    </row>
    <row r="10" spans="1:13" x14ac:dyDescent="0.25">
      <c r="A10" s="1">
        <v>41288</v>
      </c>
      <c r="B10" t="s">
        <v>20</v>
      </c>
      <c r="C10">
        <v>361.98700000000002</v>
      </c>
      <c r="D10">
        <v>365.52350000000001</v>
      </c>
      <c r="E10">
        <v>356.35809999999998</v>
      </c>
      <c r="F10">
        <v>347.68880000000001</v>
      </c>
      <c r="G10">
        <v>327.8768</v>
      </c>
      <c r="I10">
        <f t="shared" si="5"/>
        <v>9.1654000000000337</v>
      </c>
      <c r="J10">
        <f t="shared" si="6"/>
        <v>8.6692999999999643</v>
      </c>
      <c r="K10">
        <f t="shared" si="7"/>
        <v>19.812000000000012</v>
      </c>
      <c r="L10">
        <f t="shared" si="8"/>
        <v>37.64670000000001</v>
      </c>
      <c r="M10">
        <f t="shared" si="9"/>
        <v>351.78680000000003</v>
      </c>
    </row>
    <row r="11" spans="1:13" x14ac:dyDescent="0.25">
      <c r="A11" s="1">
        <v>41289</v>
      </c>
      <c r="B11" t="s">
        <v>20</v>
      </c>
      <c r="C11">
        <v>362.82780000000002</v>
      </c>
      <c r="D11">
        <v>366.40179999999998</v>
      </c>
      <c r="E11">
        <v>356.80119999999999</v>
      </c>
      <c r="F11">
        <v>348.06259999999997</v>
      </c>
      <c r="G11">
        <v>328.04989999999998</v>
      </c>
      <c r="I11">
        <f t="shared" si="5"/>
        <v>9.6005999999999858</v>
      </c>
      <c r="J11">
        <f t="shared" si="6"/>
        <v>8.7386000000000195</v>
      </c>
      <c r="K11">
        <f t="shared" si="7"/>
        <v>20.012699999999995</v>
      </c>
      <c r="L11">
        <f t="shared" si="8"/>
        <v>38.351900000000001</v>
      </c>
      <c r="M11">
        <f t="shared" si="9"/>
        <v>371.12110000000001</v>
      </c>
    </row>
    <row r="12" spans="1:13" x14ac:dyDescent="0.25">
      <c r="A12" s="1">
        <v>41290</v>
      </c>
      <c r="B12" t="s">
        <v>20</v>
      </c>
      <c r="C12">
        <v>357.9529</v>
      </c>
      <c r="D12">
        <v>365.9984</v>
      </c>
      <c r="E12">
        <v>357.13389999999998</v>
      </c>
      <c r="F12">
        <v>348.3356</v>
      </c>
      <c r="G12">
        <v>328.21710000000002</v>
      </c>
      <c r="I12">
        <f t="shared" si="5"/>
        <v>8.8645000000000209</v>
      </c>
      <c r="J12">
        <f t="shared" si="6"/>
        <v>8.7982999999999834</v>
      </c>
      <c r="K12">
        <f t="shared" si="7"/>
        <v>20.118499999999983</v>
      </c>
      <c r="L12">
        <f t="shared" si="8"/>
        <v>37.781299999999987</v>
      </c>
      <c r="M12">
        <f t="shared" si="9"/>
        <v>377.48250000000002</v>
      </c>
    </row>
    <row r="13" spans="1:13" x14ac:dyDescent="0.25">
      <c r="A13" s="1">
        <v>41291</v>
      </c>
      <c r="B13" t="s">
        <v>20</v>
      </c>
      <c r="C13">
        <v>356.01600000000002</v>
      </c>
      <c r="D13">
        <v>365.38029999999998</v>
      </c>
      <c r="E13">
        <v>357.47239999999999</v>
      </c>
      <c r="F13">
        <v>348.61950000000002</v>
      </c>
      <c r="G13">
        <v>328.39240000000001</v>
      </c>
      <c r="I13">
        <f t="shared" si="5"/>
        <v>7.9078999999999837</v>
      </c>
      <c r="J13">
        <f t="shared" si="6"/>
        <v>8.8528999999999769</v>
      </c>
      <c r="K13">
        <f t="shared" si="7"/>
        <v>20.227100000000007</v>
      </c>
      <c r="L13">
        <f t="shared" si="8"/>
        <v>36.987899999999968</v>
      </c>
      <c r="M13">
        <f t="shared" si="9"/>
        <v>377.2122</v>
      </c>
    </row>
    <row r="14" spans="1:13" x14ac:dyDescent="0.25">
      <c r="A14" s="1">
        <v>41292</v>
      </c>
      <c r="B14" t="s">
        <v>20</v>
      </c>
      <c r="C14">
        <v>352.60759999999999</v>
      </c>
      <c r="D14">
        <v>363.7056</v>
      </c>
      <c r="E14">
        <v>357.7509</v>
      </c>
      <c r="F14">
        <v>348.8476</v>
      </c>
      <c r="G14">
        <v>328.53660000000002</v>
      </c>
      <c r="I14">
        <f t="shared" si="5"/>
        <v>5.9547000000000025</v>
      </c>
      <c r="J14">
        <f t="shared" si="6"/>
        <v>8.9033000000000015</v>
      </c>
      <c r="K14">
        <f t="shared" si="7"/>
        <v>20.310999999999979</v>
      </c>
      <c r="L14">
        <f t="shared" si="8"/>
        <v>35.168999999999983</v>
      </c>
      <c r="M14">
        <f t="shared" si="9"/>
        <v>375.74079999999998</v>
      </c>
    </row>
    <row r="15" spans="1:13" x14ac:dyDescent="0.25">
      <c r="A15" s="1">
        <v>41296</v>
      </c>
      <c r="B15" t="s">
        <v>20</v>
      </c>
      <c r="C15">
        <v>351.78680000000003</v>
      </c>
      <c r="D15">
        <v>362.11009999999999</v>
      </c>
      <c r="E15">
        <v>357.94670000000002</v>
      </c>
      <c r="F15">
        <v>349.2054</v>
      </c>
      <c r="G15">
        <v>328.68729999999999</v>
      </c>
      <c r="I15">
        <f t="shared" si="5"/>
        <v>4.1633999999999673</v>
      </c>
      <c r="J15">
        <f t="shared" si="6"/>
        <v>8.7413000000000238</v>
      </c>
      <c r="K15">
        <f t="shared" si="7"/>
        <v>20.518100000000004</v>
      </c>
      <c r="L15">
        <f t="shared" si="8"/>
        <v>33.422799999999995</v>
      </c>
      <c r="M15">
        <f t="shared" si="9"/>
        <v>377.21719999999999</v>
      </c>
    </row>
    <row r="16" spans="1:13" x14ac:dyDescent="0.25">
      <c r="A16" s="1">
        <v>41297</v>
      </c>
      <c r="B16" t="s">
        <v>20</v>
      </c>
      <c r="C16">
        <v>371.12110000000001</v>
      </c>
      <c r="D16">
        <v>362.52050000000003</v>
      </c>
      <c r="E16">
        <v>358.90249999999997</v>
      </c>
      <c r="F16">
        <v>350.09840000000003</v>
      </c>
      <c r="G16">
        <v>328.95350000000002</v>
      </c>
      <c r="I16">
        <f t="shared" si="5"/>
        <v>3.6180000000000518</v>
      </c>
      <c r="J16">
        <f t="shared" si="6"/>
        <v>8.8040999999999485</v>
      </c>
      <c r="K16">
        <f t="shared" si="7"/>
        <v>21.144900000000007</v>
      </c>
      <c r="L16">
        <f t="shared" si="8"/>
        <v>33.567000000000007</v>
      </c>
      <c r="M16">
        <f t="shared" si="9"/>
        <v>377.29230000000001</v>
      </c>
    </row>
    <row r="17" spans="1:13" x14ac:dyDescent="0.25">
      <c r="A17" s="1">
        <v>41298</v>
      </c>
      <c r="B17" t="s">
        <v>20</v>
      </c>
      <c r="C17">
        <v>377.48250000000002</v>
      </c>
      <c r="D17">
        <v>363.32580000000002</v>
      </c>
      <c r="E17">
        <v>360.05020000000002</v>
      </c>
      <c r="F17">
        <v>351.01119999999997</v>
      </c>
      <c r="G17">
        <v>329.25850000000003</v>
      </c>
      <c r="I17">
        <f t="shared" si="5"/>
        <v>3.2755999999999972</v>
      </c>
      <c r="J17">
        <f t="shared" si="6"/>
        <v>9.0390000000000441</v>
      </c>
      <c r="K17">
        <f t="shared" si="7"/>
        <v>21.752699999999948</v>
      </c>
      <c r="L17">
        <f t="shared" si="8"/>
        <v>34.067299999999989</v>
      </c>
      <c r="M17">
        <f t="shared" si="9"/>
        <v>378.22320000000002</v>
      </c>
    </row>
    <row r="18" spans="1:13" x14ac:dyDescent="0.25">
      <c r="A18" s="1">
        <v>41299</v>
      </c>
      <c r="B18" t="s">
        <v>20</v>
      </c>
      <c r="C18">
        <v>377.2122</v>
      </c>
      <c r="D18">
        <v>363.9359</v>
      </c>
      <c r="E18">
        <v>360.99759999999998</v>
      </c>
      <c r="F18">
        <v>351.8897</v>
      </c>
      <c r="G18">
        <v>329.5659</v>
      </c>
      <c r="I18">
        <f t="shared" si="5"/>
        <v>2.9383000000000266</v>
      </c>
      <c r="J18">
        <f t="shared" si="6"/>
        <v>9.1078999999999724</v>
      </c>
      <c r="K18">
        <f t="shared" si="7"/>
        <v>22.323800000000006</v>
      </c>
      <c r="L18">
        <f t="shared" si="8"/>
        <v>34.370000000000005</v>
      </c>
      <c r="M18">
        <f t="shared" si="9"/>
        <v>388.18819999999999</v>
      </c>
    </row>
    <row r="19" spans="1:13" x14ac:dyDescent="0.25">
      <c r="A19" s="1">
        <v>41302</v>
      </c>
      <c r="B19" t="s">
        <v>20</v>
      </c>
      <c r="C19">
        <v>375.74079999999998</v>
      </c>
      <c r="D19">
        <v>364.47340000000003</v>
      </c>
      <c r="E19">
        <v>361.88470000000001</v>
      </c>
      <c r="F19">
        <v>352.8075</v>
      </c>
      <c r="G19">
        <v>329.8759</v>
      </c>
      <c r="I19">
        <f t="shared" si="5"/>
        <v>2.5887000000000171</v>
      </c>
      <c r="J19">
        <f t="shared" si="6"/>
        <v>9.0772000000000048</v>
      </c>
      <c r="K19">
        <f t="shared" si="7"/>
        <v>22.931600000000003</v>
      </c>
      <c r="L19">
        <f t="shared" si="8"/>
        <v>34.597500000000025</v>
      </c>
      <c r="M19">
        <f t="shared" si="9"/>
        <v>379.88990000000001</v>
      </c>
    </row>
    <row r="20" spans="1:13" x14ac:dyDescent="0.25">
      <c r="A20" s="1">
        <v>41303</v>
      </c>
      <c r="B20" t="s">
        <v>20</v>
      </c>
      <c r="C20">
        <v>377.21719999999999</v>
      </c>
      <c r="D20">
        <v>365.99639999999999</v>
      </c>
      <c r="E20">
        <v>362.73520000000002</v>
      </c>
      <c r="F20">
        <v>353.81979999999999</v>
      </c>
      <c r="G20">
        <v>330.1705</v>
      </c>
      <c r="I20">
        <f t="shared" si="5"/>
        <v>3.2611999999999739</v>
      </c>
      <c r="J20">
        <f t="shared" si="6"/>
        <v>8.9154000000000337</v>
      </c>
      <c r="K20">
        <f t="shared" si="7"/>
        <v>23.649299999999982</v>
      </c>
      <c r="L20">
        <f t="shared" si="8"/>
        <v>35.82589999999999</v>
      </c>
      <c r="M20">
        <f t="shared" si="9"/>
        <v>383.25330000000002</v>
      </c>
    </row>
    <row r="21" spans="1:13" x14ac:dyDescent="0.25">
      <c r="A21" s="1">
        <v>41304</v>
      </c>
      <c r="B21" t="s">
        <v>20</v>
      </c>
      <c r="C21">
        <v>377.29230000000001</v>
      </c>
      <c r="D21">
        <v>367.44290000000001</v>
      </c>
      <c r="E21">
        <v>363.60050000000001</v>
      </c>
      <c r="F21">
        <v>354.88650000000001</v>
      </c>
      <c r="G21">
        <v>330.42779999999999</v>
      </c>
      <c r="I21">
        <f t="shared" si="5"/>
        <v>3.8423999999999978</v>
      </c>
      <c r="J21">
        <f t="shared" si="6"/>
        <v>8.7139999999999986</v>
      </c>
      <c r="K21">
        <f t="shared" si="7"/>
        <v>24.458700000000022</v>
      </c>
      <c r="L21">
        <f t="shared" si="8"/>
        <v>37.015100000000018</v>
      </c>
      <c r="M21">
        <f t="shared" si="9"/>
        <v>385.47050000000002</v>
      </c>
    </row>
    <row r="22" spans="1:13" x14ac:dyDescent="0.25">
      <c r="A22" s="1">
        <v>41305</v>
      </c>
      <c r="B22" t="s">
        <v>20</v>
      </c>
      <c r="C22">
        <v>378.22320000000002</v>
      </c>
      <c r="D22">
        <v>369.4699</v>
      </c>
      <c r="E22">
        <v>364.18299999999999</v>
      </c>
      <c r="F22">
        <v>355.97269999999997</v>
      </c>
      <c r="G22">
        <v>330.75580000000002</v>
      </c>
      <c r="I22">
        <f t="shared" si="5"/>
        <v>5.2869000000000028</v>
      </c>
      <c r="J22">
        <f t="shared" si="6"/>
        <v>8.2103000000000179</v>
      </c>
      <c r="K22">
        <f t="shared" si="7"/>
        <v>25.216899999999953</v>
      </c>
      <c r="L22">
        <f t="shared" si="8"/>
        <v>38.714099999999974</v>
      </c>
      <c r="M22">
        <f t="shared" si="9"/>
        <v>387.36239999999998</v>
      </c>
    </row>
    <row r="23" spans="1:13" x14ac:dyDescent="0.25">
      <c r="A23" s="1">
        <v>41306</v>
      </c>
      <c r="B23" t="s">
        <v>20</v>
      </c>
      <c r="C23">
        <v>388.18819999999999</v>
      </c>
      <c r="D23">
        <v>372.68709999999999</v>
      </c>
      <c r="E23">
        <v>365.09269999999998</v>
      </c>
      <c r="F23">
        <v>357.04770000000002</v>
      </c>
      <c r="G23">
        <v>331.18009999999998</v>
      </c>
      <c r="I23">
        <f t="shared" si="5"/>
        <v>7.5944000000000074</v>
      </c>
      <c r="J23">
        <f t="shared" si="6"/>
        <v>8.0449999999999591</v>
      </c>
      <c r="K23">
        <f t="shared" si="7"/>
        <v>25.867600000000039</v>
      </c>
      <c r="L23">
        <f t="shared" si="8"/>
        <v>41.507000000000005</v>
      </c>
      <c r="M23">
        <f t="shared" si="9"/>
        <v>393.07810000000001</v>
      </c>
    </row>
    <row r="24" spans="1:13" x14ac:dyDescent="0.25">
      <c r="A24" s="1">
        <v>41309</v>
      </c>
      <c r="B24" t="s">
        <v>20</v>
      </c>
      <c r="C24">
        <v>379.88990000000001</v>
      </c>
      <c r="D24">
        <v>375.41539999999998</v>
      </c>
      <c r="E24">
        <v>365.74189999999999</v>
      </c>
      <c r="F24">
        <v>357.9391</v>
      </c>
      <c r="G24">
        <v>331.55410000000001</v>
      </c>
      <c r="I24">
        <f t="shared" si="5"/>
        <v>9.67349999999999</v>
      </c>
      <c r="J24">
        <f t="shared" si="6"/>
        <v>7.8027999999999906</v>
      </c>
      <c r="K24">
        <f t="shared" si="7"/>
        <v>26.384999999999991</v>
      </c>
      <c r="L24">
        <f t="shared" si="8"/>
        <v>43.861299999999972</v>
      </c>
      <c r="M24">
        <f t="shared" si="9"/>
        <v>391.60160000000002</v>
      </c>
    </row>
    <row r="25" spans="1:13" x14ac:dyDescent="0.25">
      <c r="A25" s="1">
        <v>41310</v>
      </c>
      <c r="B25" t="s">
        <v>20</v>
      </c>
      <c r="C25">
        <v>383.25330000000002</v>
      </c>
      <c r="D25">
        <v>378.56200000000001</v>
      </c>
      <c r="E25">
        <v>366.46559999999999</v>
      </c>
      <c r="F25">
        <v>358.93880000000001</v>
      </c>
      <c r="G25">
        <v>331.9502</v>
      </c>
      <c r="I25">
        <f t="shared" si="5"/>
        <v>12.096400000000017</v>
      </c>
      <c r="J25">
        <f t="shared" si="6"/>
        <v>7.5267999999999802</v>
      </c>
      <c r="K25">
        <f t="shared" si="7"/>
        <v>26.988600000000019</v>
      </c>
      <c r="L25">
        <f t="shared" si="8"/>
        <v>46.611800000000017</v>
      </c>
      <c r="M25">
        <f t="shared" si="9"/>
        <v>390.74079999999998</v>
      </c>
    </row>
    <row r="26" spans="1:13" x14ac:dyDescent="0.25">
      <c r="A26" s="1">
        <v>41311</v>
      </c>
      <c r="B26" t="s">
        <v>20</v>
      </c>
      <c r="C26">
        <v>385.47050000000002</v>
      </c>
      <c r="D26">
        <v>379.99700000000001</v>
      </c>
      <c r="E26">
        <v>367.37549999999999</v>
      </c>
      <c r="F26">
        <v>359.96179999999998</v>
      </c>
      <c r="G26">
        <v>332.37779999999998</v>
      </c>
      <c r="I26">
        <f t="shared" si="5"/>
        <v>12.621500000000026</v>
      </c>
      <c r="J26">
        <f t="shared" si="6"/>
        <v>7.4137000000000057</v>
      </c>
      <c r="K26">
        <f t="shared" si="7"/>
        <v>27.584000000000003</v>
      </c>
      <c r="L26">
        <f t="shared" si="8"/>
        <v>47.619200000000035</v>
      </c>
      <c r="M26">
        <f t="shared" si="9"/>
        <v>391.8218</v>
      </c>
    </row>
    <row r="27" spans="1:13" x14ac:dyDescent="0.25">
      <c r="A27" s="1">
        <v>41312</v>
      </c>
      <c r="B27" t="s">
        <v>20</v>
      </c>
      <c r="C27">
        <v>387.36239999999998</v>
      </c>
      <c r="D27">
        <v>380.98500000000001</v>
      </c>
      <c r="E27">
        <v>368.45069999999998</v>
      </c>
      <c r="F27">
        <v>361.09089999999998</v>
      </c>
      <c r="G27">
        <v>332.82299999999998</v>
      </c>
      <c r="I27">
        <f t="shared" si="5"/>
        <v>12.53430000000003</v>
      </c>
      <c r="J27">
        <f t="shared" si="6"/>
        <v>7.359800000000007</v>
      </c>
      <c r="K27">
        <f t="shared" si="7"/>
        <v>28.267899999999997</v>
      </c>
      <c r="L27">
        <f t="shared" si="8"/>
        <v>48.162000000000035</v>
      </c>
      <c r="M27">
        <f t="shared" si="9"/>
        <v>394.30430000000001</v>
      </c>
    </row>
    <row r="28" spans="1:13" x14ac:dyDescent="0.25">
      <c r="A28" s="1">
        <v>41313</v>
      </c>
      <c r="B28" t="s">
        <v>20</v>
      </c>
      <c r="C28">
        <v>393.07810000000001</v>
      </c>
      <c r="D28">
        <v>382.57150000000001</v>
      </c>
      <c r="E28">
        <v>369.72699999999998</v>
      </c>
      <c r="F28">
        <v>362.23869999999999</v>
      </c>
      <c r="G28">
        <v>333.29289999999997</v>
      </c>
      <c r="I28">
        <f t="shared" si="5"/>
        <v>12.844500000000039</v>
      </c>
      <c r="J28">
        <f t="shared" si="6"/>
        <v>7.4882999999999811</v>
      </c>
      <c r="K28">
        <f t="shared" si="7"/>
        <v>28.94580000000002</v>
      </c>
      <c r="L28">
        <f t="shared" si="8"/>
        <v>49.27860000000004</v>
      </c>
      <c r="M28">
        <f t="shared" si="9"/>
        <v>396.84179999999998</v>
      </c>
    </row>
    <row r="29" spans="1:13" x14ac:dyDescent="0.25">
      <c r="A29" s="1">
        <v>41316</v>
      </c>
      <c r="B29" t="s">
        <v>20</v>
      </c>
      <c r="C29">
        <v>391.60160000000002</v>
      </c>
      <c r="D29">
        <v>384.1576</v>
      </c>
      <c r="E29">
        <v>370.99709999999999</v>
      </c>
      <c r="F29">
        <v>363.22719999999998</v>
      </c>
      <c r="G29">
        <v>333.74619999999999</v>
      </c>
      <c r="I29">
        <f t="shared" si="5"/>
        <v>13.160500000000013</v>
      </c>
      <c r="J29">
        <f t="shared" si="6"/>
        <v>7.7699000000000069</v>
      </c>
      <c r="K29">
        <f t="shared" si="7"/>
        <v>29.480999999999995</v>
      </c>
      <c r="L29">
        <f t="shared" si="8"/>
        <v>50.411400000000015</v>
      </c>
      <c r="M29">
        <f t="shared" si="9"/>
        <v>403.8288</v>
      </c>
    </row>
    <row r="30" spans="1:13" x14ac:dyDescent="0.25">
      <c r="A30" s="1">
        <v>41317</v>
      </c>
      <c r="B30" t="s">
        <v>20</v>
      </c>
      <c r="C30">
        <v>390.74079999999998</v>
      </c>
      <c r="D30">
        <v>385.51</v>
      </c>
      <c r="E30">
        <v>372.3433</v>
      </c>
      <c r="F30">
        <v>364.11619999999999</v>
      </c>
      <c r="G30">
        <v>334.17410000000001</v>
      </c>
      <c r="I30">
        <f t="shared" si="5"/>
        <v>13.166699999999992</v>
      </c>
      <c r="J30">
        <f t="shared" si="6"/>
        <v>8.2271000000000072</v>
      </c>
      <c r="K30">
        <f t="shared" si="7"/>
        <v>29.942099999999982</v>
      </c>
      <c r="L30">
        <f t="shared" si="8"/>
        <v>51.335899999999981</v>
      </c>
      <c r="M30">
        <f t="shared" si="9"/>
        <v>396.6266</v>
      </c>
    </row>
    <row r="31" spans="1:13" x14ac:dyDescent="0.25">
      <c r="A31" s="1">
        <v>41318</v>
      </c>
      <c r="B31" t="s">
        <v>20</v>
      </c>
      <c r="C31">
        <v>391.8218</v>
      </c>
      <c r="D31">
        <v>386.96289999999999</v>
      </c>
      <c r="E31">
        <v>373.6026</v>
      </c>
      <c r="F31">
        <v>364.96190000000001</v>
      </c>
      <c r="G31">
        <v>334.59300000000002</v>
      </c>
      <c r="I31">
        <f t="shared" si="5"/>
        <v>13.360299999999995</v>
      </c>
      <c r="J31">
        <f t="shared" si="6"/>
        <v>8.6406999999999812</v>
      </c>
      <c r="K31">
        <f t="shared" si="7"/>
        <v>30.368899999999996</v>
      </c>
      <c r="L31">
        <f t="shared" si="8"/>
        <v>52.369899999999973</v>
      </c>
      <c r="M31">
        <f t="shared" si="9"/>
        <v>398.16320000000002</v>
      </c>
    </row>
    <row r="32" spans="1:13" x14ac:dyDescent="0.25">
      <c r="A32" s="1">
        <v>41319</v>
      </c>
      <c r="B32" t="s">
        <v>20</v>
      </c>
      <c r="C32">
        <v>394.30430000000001</v>
      </c>
      <c r="D32">
        <v>388.57100000000003</v>
      </c>
      <c r="E32">
        <v>374.6798</v>
      </c>
      <c r="F32">
        <v>365.88850000000002</v>
      </c>
      <c r="G32">
        <v>335.02550000000002</v>
      </c>
      <c r="I32">
        <f t="shared" si="5"/>
        <v>13.891200000000026</v>
      </c>
      <c r="J32">
        <f t="shared" si="6"/>
        <v>8.7912999999999784</v>
      </c>
      <c r="K32">
        <f t="shared" si="7"/>
        <v>30.863</v>
      </c>
      <c r="L32">
        <f t="shared" si="8"/>
        <v>53.545500000000004</v>
      </c>
      <c r="M32">
        <f t="shared" si="9"/>
        <v>400.2552</v>
      </c>
    </row>
    <row r="33" spans="1:13" x14ac:dyDescent="0.25">
      <c r="A33" s="1">
        <v>41320</v>
      </c>
      <c r="B33" t="s">
        <v>20</v>
      </c>
      <c r="C33">
        <v>396.84179999999998</v>
      </c>
      <c r="D33">
        <v>389.43639999999999</v>
      </c>
      <c r="E33">
        <v>375.83460000000002</v>
      </c>
      <c r="F33">
        <v>366.90820000000002</v>
      </c>
      <c r="G33">
        <v>335.49610000000001</v>
      </c>
      <c r="I33">
        <f t="shared" si="5"/>
        <v>13.601799999999969</v>
      </c>
      <c r="J33">
        <f t="shared" si="6"/>
        <v>8.926400000000001</v>
      </c>
      <c r="K33">
        <f t="shared" si="7"/>
        <v>31.412100000000009</v>
      </c>
      <c r="L33">
        <f t="shared" si="8"/>
        <v>53.940299999999979</v>
      </c>
      <c r="M33">
        <f t="shared" si="9"/>
        <v>395.7808</v>
      </c>
    </row>
    <row r="34" spans="1:13" x14ac:dyDescent="0.25">
      <c r="A34" s="1">
        <v>41324</v>
      </c>
      <c r="B34" t="s">
        <v>20</v>
      </c>
      <c r="C34">
        <v>403.8288</v>
      </c>
      <c r="D34">
        <v>391.83030000000002</v>
      </c>
      <c r="E34">
        <v>376.98379999999997</v>
      </c>
      <c r="F34">
        <v>368.09960000000001</v>
      </c>
      <c r="G34">
        <v>336.00259999999997</v>
      </c>
      <c r="I34">
        <f t="shared" si="5"/>
        <v>14.846500000000049</v>
      </c>
      <c r="J34">
        <f t="shared" si="6"/>
        <v>8.8841999999999643</v>
      </c>
      <c r="K34">
        <f t="shared" si="7"/>
        <v>32.097000000000037</v>
      </c>
      <c r="L34">
        <f t="shared" si="8"/>
        <v>55.82770000000005</v>
      </c>
      <c r="M34">
        <f t="shared" si="9"/>
        <v>395.46039999999999</v>
      </c>
    </row>
    <row r="35" spans="1:13" x14ac:dyDescent="0.25">
      <c r="A35" s="1">
        <v>41325</v>
      </c>
      <c r="B35" t="s">
        <v>20</v>
      </c>
      <c r="C35">
        <v>396.6266</v>
      </c>
      <c r="D35">
        <v>393.16759999999999</v>
      </c>
      <c r="E35">
        <v>377.94659999999999</v>
      </c>
      <c r="F35">
        <v>369.11399999999998</v>
      </c>
      <c r="G35">
        <v>336.46609999999998</v>
      </c>
      <c r="I35">
        <f t="shared" si="5"/>
        <v>15.221000000000004</v>
      </c>
      <c r="J35">
        <f t="shared" si="6"/>
        <v>8.8326000000000136</v>
      </c>
      <c r="K35">
        <f t="shared" si="7"/>
        <v>32.647899999999993</v>
      </c>
      <c r="L35">
        <f t="shared" si="8"/>
        <v>56.70150000000001</v>
      </c>
      <c r="M35">
        <f t="shared" si="9"/>
        <v>400.2903</v>
      </c>
    </row>
    <row r="36" spans="1:13" x14ac:dyDescent="0.25">
      <c r="A36" s="1">
        <v>41326</v>
      </c>
      <c r="B36" t="s">
        <v>20</v>
      </c>
      <c r="C36">
        <v>398.16320000000002</v>
      </c>
      <c r="D36">
        <v>394.43689999999998</v>
      </c>
      <c r="E36">
        <v>378.98480000000001</v>
      </c>
      <c r="F36">
        <v>370.22829999999999</v>
      </c>
      <c r="G36">
        <v>336.92779999999999</v>
      </c>
      <c r="I36">
        <f t="shared" si="5"/>
        <v>15.452099999999973</v>
      </c>
      <c r="J36">
        <f t="shared" si="6"/>
        <v>8.7565000000000168</v>
      </c>
      <c r="K36">
        <f t="shared" si="7"/>
        <v>33.3005</v>
      </c>
      <c r="L36">
        <f t="shared" si="8"/>
        <v>57.509099999999989</v>
      </c>
      <c r="M36">
        <f t="shared" si="9"/>
        <v>401.00099999999998</v>
      </c>
    </row>
    <row r="37" spans="1:13" x14ac:dyDescent="0.25">
      <c r="A37" s="1">
        <v>41327</v>
      </c>
      <c r="B37" t="s">
        <v>20</v>
      </c>
      <c r="C37">
        <v>400.2552</v>
      </c>
      <c r="D37">
        <v>395.72620000000001</v>
      </c>
      <c r="E37">
        <v>380.01229999999998</v>
      </c>
      <c r="F37">
        <v>371.3723</v>
      </c>
      <c r="G37">
        <v>337.43520000000001</v>
      </c>
      <c r="I37">
        <f t="shared" si="5"/>
        <v>15.713900000000024</v>
      </c>
      <c r="J37">
        <f t="shared" si="6"/>
        <v>8.6399999999999864</v>
      </c>
      <c r="K37">
        <f t="shared" si="7"/>
        <v>33.937099999999987</v>
      </c>
      <c r="L37">
        <f t="shared" si="8"/>
        <v>58.290999999999997</v>
      </c>
      <c r="M37">
        <f t="shared" si="9"/>
        <v>403.49849999999998</v>
      </c>
    </row>
    <row r="38" spans="1:13" x14ac:dyDescent="0.25">
      <c r="A38" s="1">
        <v>41330</v>
      </c>
      <c r="B38" t="s">
        <v>20</v>
      </c>
      <c r="C38">
        <v>395.7808</v>
      </c>
      <c r="D38">
        <v>395.99639999999999</v>
      </c>
      <c r="E38">
        <v>380.83460000000002</v>
      </c>
      <c r="F38">
        <v>372.31220000000002</v>
      </c>
      <c r="G38">
        <v>337.89370000000002</v>
      </c>
      <c r="I38">
        <f t="shared" si="5"/>
        <v>15.161799999999971</v>
      </c>
      <c r="J38">
        <f t="shared" si="6"/>
        <v>8.5224000000000046</v>
      </c>
      <c r="K38">
        <f t="shared" si="7"/>
        <v>34.418499999999995</v>
      </c>
      <c r="L38">
        <f t="shared" si="8"/>
        <v>58.10269999999997</v>
      </c>
      <c r="M38">
        <f t="shared" si="9"/>
        <v>411.16120000000001</v>
      </c>
    </row>
    <row r="39" spans="1:13" x14ac:dyDescent="0.25">
      <c r="A39" s="1">
        <v>41331</v>
      </c>
      <c r="B39" t="s">
        <v>20</v>
      </c>
      <c r="C39">
        <v>395.46039999999999</v>
      </c>
      <c r="D39">
        <v>396.38229999999999</v>
      </c>
      <c r="E39">
        <v>381.67110000000002</v>
      </c>
      <c r="F39">
        <v>373.23880000000003</v>
      </c>
      <c r="G39">
        <v>338.33749999999998</v>
      </c>
      <c r="I39">
        <f t="shared" si="5"/>
        <v>14.711199999999963</v>
      </c>
      <c r="J39">
        <f t="shared" si="6"/>
        <v>8.4322999999999979</v>
      </c>
      <c r="K39">
        <f t="shared" si="7"/>
        <v>34.901300000000049</v>
      </c>
      <c r="L39">
        <f t="shared" si="8"/>
        <v>58.044800000000009</v>
      </c>
      <c r="M39">
        <f t="shared" si="9"/>
        <v>419.71969999999999</v>
      </c>
    </row>
    <row r="40" spans="1:13" x14ac:dyDescent="0.25">
      <c r="A40" s="1">
        <v>41332</v>
      </c>
      <c r="B40" t="s">
        <v>20</v>
      </c>
      <c r="C40">
        <v>400.2903</v>
      </c>
      <c r="D40">
        <v>397.33730000000003</v>
      </c>
      <c r="E40">
        <v>382.9479</v>
      </c>
      <c r="F40">
        <v>374.2106</v>
      </c>
      <c r="G40">
        <v>338.81450000000001</v>
      </c>
      <c r="I40">
        <f t="shared" si="5"/>
        <v>14.389400000000023</v>
      </c>
      <c r="J40">
        <f t="shared" si="6"/>
        <v>8.7373000000000047</v>
      </c>
      <c r="K40">
        <f t="shared" si="7"/>
        <v>35.39609999999999</v>
      </c>
      <c r="L40">
        <f t="shared" si="8"/>
        <v>58.522800000000018</v>
      </c>
      <c r="M40">
        <f t="shared" si="9"/>
        <v>416.10610000000003</v>
      </c>
    </row>
    <row r="41" spans="1:13" x14ac:dyDescent="0.25">
      <c r="A41" s="1">
        <v>41333</v>
      </c>
      <c r="B41" t="s">
        <v>20</v>
      </c>
      <c r="C41">
        <v>401.00099999999998</v>
      </c>
      <c r="D41">
        <v>398.2552</v>
      </c>
      <c r="E41">
        <v>384.22030000000001</v>
      </c>
      <c r="F41">
        <v>375.20400000000001</v>
      </c>
      <c r="G41">
        <v>339.28390000000002</v>
      </c>
      <c r="I41">
        <f t="shared" si="5"/>
        <v>14.034899999999993</v>
      </c>
      <c r="J41">
        <f t="shared" si="6"/>
        <v>9.0163000000000011</v>
      </c>
      <c r="K41">
        <f t="shared" si="7"/>
        <v>35.920099999999991</v>
      </c>
      <c r="L41">
        <f t="shared" si="8"/>
        <v>58.971299999999985</v>
      </c>
      <c r="M41">
        <f t="shared" si="9"/>
        <v>416.7167</v>
      </c>
    </row>
    <row r="42" spans="1:13" x14ac:dyDescent="0.25">
      <c r="A42" s="1">
        <v>41334</v>
      </c>
      <c r="B42" t="s">
        <v>20</v>
      </c>
      <c r="C42">
        <v>403.49849999999998</v>
      </c>
      <c r="D42">
        <v>399.1746</v>
      </c>
      <c r="E42">
        <v>385.73849999999999</v>
      </c>
      <c r="F42">
        <v>376.05889999999999</v>
      </c>
      <c r="G42">
        <v>339.78680000000003</v>
      </c>
      <c r="I42">
        <f t="shared" si="5"/>
        <v>13.43610000000001</v>
      </c>
      <c r="J42">
        <f t="shared" si="6"/>
        <v>9.6795999999999935</v>
      </c>
      <c r="K42">
        <f t="shared" si="7"/>
        <v>36.272099999999966</v>
      </c>
      <c r="L42">
        <f t="shared" si="8"/>
        <v>59.38779999999997</v>
      </c>
      <c r="M42">
        <f t="shared" si="9"/>
        <v>416.17619999999999</v>
      </c>
    </row>
    <row r="43" spans="1:13" x14ac:dyDescent="0.25">
      <c r="A43" s="1">
        <v>41337</v>
      </c>
      <c r="B43" t="s">
        <v>20</v>
      </c>
      <c r="C43">
        <v>411.16120000000001</v>
      </c>
      <c r="D43">
        <v>400.60660000000001</v>
      </c>
      <c r="E43">
        <v>387.57670000000002</v>
      </c>
      <c r="F43">
        <v>377.06420000000003</v>
      </c>
      <c r="G43">
        <v>340.33109999999999</v>
      </c>
      <c r="I43">
        <f t="shared" si="5"/>
        <v>13.029899999999998</v>
      </c>
      <c r="J43">
        <f t="shared" si="6"/>
        <v>10.512499999999989</v>
      </c>
      <c r="K43">
        <f t="shared" si="7"/>
        <v>36.733100000000036</v>
      </c>
      <c r="L43">
        <f t="shared" si="8"/>
        <v>60.275500000000022</v>
      </c>
      <c r="M43">
        <f t="shared" si="9"/>
        <v>417.82780000000002</v>
      </c>
    </row>
    <row r="44" spans="1:13" x14ac:dyDescent="0.25">
      <c r="A44" s="1">
        <v>41338</v>
      </c>
      <c r="B44" t="s">
        <v>20</v>
      </c>
      <c r="C44">
        <v>419.71969999999999</v>
      </c>
      <c r="D44">
        <v>402.19560000000001</v>
      </c>
      <c r="E44">
        <v>389.81380000000001</v>
      </c>
      <c r="F44">
        <v>378.25029999999998</v>
      </c>
      <c r="G44">
        <v>340.90030000000002</v>
      </c>
      <c r="I44">
        <f t="shared" si="5"/>
        <v>12.381799999999998</v>
      </c>
      <c r="J44">
        <f t="shared" si="6"/>
        <v>11.563500000000033</v>
      </c>
      <c r="K44">
        <f t="shared" si="7"/>
        <v>37.349999999999966</v>
      </c>
      <c r="L44">
        <f t="shared" si="8"/>
        <v>61.295299999999997</v>
      </c>
      <c r="M44">
        <f t="shared" si="9"/>
        <v>414.2192</v>
      </c>
    </row>
    <row r="45" spans="1:13" x14ac:dyDescent="0.25">
      <c r="A45" s="1">
        <v>41339</v>
      </c>
      <c r="B45" t="s">
        <v>20</v>
      </c>
      <c r="C45">
        <v>416.10610000000003</v>
      </c>
      <c r="D45">
        <v>404.14359999999999</v>
      </c>
      <c r="E45">
        <v>391.95769999999999</v>
      </c>
      <c r="F45">
        <v>379.34160000000003</v>
      </c>
      <c r="G45">
        <v>341.40699999999998</v>
      </c>
      <c r="I45">
        <f t="shared" si="5"/>
        <v>12.185900000000004</v>
      </c>
      <c r="J45">
        <f t="shared" si="6"/>
        <v>12.61609999999996</v>
      </c>
      <c r="K45">
        <f t="shared" si="7"/>
        <v>37.934600000000046</v>
      </c>
      <c r="L45">
        <f t="shared" si="8"/>
        <v>62.73660000000001</v>
      </c>
      <c r="M45">
        <f t="shared" si="9"/>
        <v>413.06810000000002</v>
      </c>
    </row>
    <row r="46" spans="1:13" x14ac:dyDescent="0.25">
      <c r="A46" s="1">
        <v>41340</v>
      </c>
      <c r="B46" t="s">
        <v>20</v>
      </c>
      <c r="C46">
        <v>416.7167</v>
      </c>
      <c r="D46">
        <v>405.99889999999999</v>
      </c>
      <c r="E46">
        <v>393.4776</v>
      </c>
      <c r="F46">
        <v>380.51249999999999</v>
      </c>
      <c r="G46">
        <v>341.9314</v>
      </c>
      <c r="I46">
        <f t="shared" si="5"/>
        <v>12.521299999999997</v>
      </c>
      <c r="J46">
        <f t="shared" si="6"/>
        <v>12.965100000000007</v>
      </c>
      <c r="K46">
        <f t="shared" si="7"/>
        <v>38.581099999999992</v>
      </c>
      <c r="L46">
        <f t="shared" si="8"/>
        <v>64.067499999999995</v>
      </c>
      <c r="M46">
        <f t="shared" si="9"/>
        <v>411.18119999999999</v>
      </c>
    </row>
    <row r="47" spans="1:13" x14ac:dyDescent="0.25">
      <c r="A47" s="1">
        <v>41341</v>
      </c>
      <c r="B47" t="s">
        <v>20</v>
      </c>
      <c r="C47">
        <v>416.17619999999999</v>
      </c>
      <c r="D47">
        <v>407.59100000000001</v>
      </c>
      <c r="E47">
        <v>394.76740000000001</v>
      </c>
      <c r="F47">
        <v>381.73390000000001</v>
      </c>
      <c r="G47">
        <v>342.50979999999998</v>
      </c>
      <c r="I47">
        <f t="shared" si="5"/>
        <v>12.823599999999999</v>
      </c>
      <c r="J47">
        <f t="shared" si="6"/>
        <v>13.033500000000004</v>
      </c>
      <c r="K47">
        <f t="shared" si="7"/>
        <v>39.224100000000021</v>
      </c>
      <c r="L47">
        <f t="shared" si="8"/>
        <v>65.081200000000024</v>
      </c>
      <c r="M47">
        <f t="shared" si="9"/>
        <v>407.55759999999998</v>
      </c>
    </row>
    <row r="48" spans="1:13" x14ac:dyDescent="0.25">
      <c r="A48" s="1">
        <v>41344</v>
      </c>
      <c r="B48" t="s">
        <v>20</v>
      </c>
      <c r="C48">
        <v>417.82780000000002</v>
      </c>
      <c r="D48">
        <v>409.79570000000001</v>
      </c>
      <c r="E48">
        <v>396.12119999999999</v>
      </c>
      <c r="F48">
        <v>382.99459999999999</v>
      </c>
      <c r="G48">
        <v>343.06209999999999</v>
      </c>
      <c r="I48">
        <f t="shared" si="5"/>
        <v>13.674500000000023</v>
      </c>
      <c r="J48">
        <f t="shared" si="6"/>
        <v>13.126599999999996</v>
      </c>
      <c r="K48">
        <f t="shared" si="7"/>
        <v>39.932500000000005</v>
      </c>
      <c r="L48">
        <f t="shared" si="8"/>
        <v>66.733600000000024</v>
      </c>
      <c r="M48">
        <f t="shared" si="9"/>
        <v>404.29930000000002</v>
      </c>
    </row>
    <row r="49" spans="1:13" x14ac:dyDescent="0.25">
      <c r="A49" s="1">
        <v>41345</v>
      </c>
      <c r="B49" t="s">
        <v>20</v>
      </c>
      <c r="C49">
        <v>414.2192</v>
      </c>
      <c r="D49">
        <v>411.67160000000001</v>
      </c>
      <c r="E49">
        <v>397.40390000000002</v>
      </c>
      <c r="F49">
        <v>384.20909999999998</v>
      </c>
      <c r="G49">
        <v>343.62970000000001</v>
      </c>
      <c r="I49">
        <f t="shared" si="5"/>
        <v>14.267699999999991</v>
      </c>
      <c r="J49">
        <f t="shared" si="6"/>
        <v>13.194800000000043</v>
      </c>
      <c r="K49">
        <f t="shared" si="7"/>
        <v>40.579399999999964</v>
      </c>
      <c r="L49">
        <f t="shared" si="8"/>
        <v>68.041899999999998</v>
      </c>
      <c r="M49">
        <f t="shared" si="9"/>
        <v>406.06610000000001</v>
      </c>
    </row>
    <row r="50" spans="1:13" x14ac:dyDescent="0.25">
      <c r="A50" s="1">
        <v>41346</v>
      </c>
      <c r="B50" t="s">
        <v>20</v>
      </c>
      <c r="C50">
        <v>413.06810000000002</v>
      </c>
      <c r="D50">
        <v>412.94940000000003</v>
      </c>
      <c r="E50">
        <v>398.59890000000001</v>
      </c>
      <c r="F50">
        <v>385.4633</v>
      </c>
      <c r="G50">
        <v>344.16980000000001</v>
      </c>
      <c r="I50">
        <f t="shared" si="5"/>
        <v>14.350500000000011</v>
      </c>
      <c r="J50">
        <f t="shared" si="6"/>
        <v>13.135600000000011</v>
      </c>
      <c r="K50">
        <f t="shared" si="7"/>
        <v>41.293499999999995</v>
      </c>
      <c r="L50">
        <f t="shared" si="8"/>
        <v>68.779600000000016</v>
      </c>
      <c r="M50">
        <f t="shared" si="9"/>
        <v>407.76280000000003</v>
      </c>
    </row>
    <row r="51" spans="1:13" x14ac:dyDescent="0.25">
      <c r="A51" s="1">
        <v>41347</v>
      </c>
      <c r="B51" t="s">
        <v>20</v>
      </c>
      <c r="C51">
        <v>411.18119999999999</v>
      </c>
      <c r="D51">
        <v>413.9674</v>
      </c>
      <c r="E51">
        <v>399.7285</v>
      </c>
      <c r="F51">
        <v>386.60610000000003</v>
      </c>
      <c r="G51">
        <v>344.71510000000001</v>
      </c>
      <c r="I51">
        <f t="shared" si="5"/>
        <v>14.238900000000001</v>
      </c>
      <c r="J51">
        <f t="shared" si="6"/>
        <v>13.122399999999971</v>
      </c>
      <c r="K51">
        <f t="shared" si="7"/>
        <v>41.89100000000002</v>
      </c>
      <c r="L51">
        <f t="shared" si="8"/>
        <v>69.252299999999991</v>
      </c>
      <c r="M51">
        <f t="shared" si="9"/>
        <v>406.036</v>
      </c>
    </row>
    <row r="52" spans="1:13" x14ac:dyDescent="0.25">
      <c r="A52" s="1">
        <v>41348</v>
      </c>
      <c r="B52" t="s">
        <v>20</v>
      </c>
      <c r="C52">
        <v>407.55759999999998</v>
      </c>
      <c r="D52">
        <v>414.37329999999997</v>
      </c>
      <c r="E52">
        <v>400.7063</v>
      </c>
      <c r="F52">
        <v>387.51749999999998</v>
      </c>
      <c r="G52">
        <v>345.27260000000001</v>
      </c>
      <c r="I52">
        <f t="shared" si="5"/>
        <v>13.666999999999973</v>
      </c>
      <c r="J52">
        <f t="shared" si="6"/>
        <v>13.188800000000015</v>
      </c>
      <c r="K52">
        <f t="shared" si="7"/>
        <v>42.244899999999973</v>
      </c>
      <c r="L52">
        <f t="shared" si="8"/>
        <v>69.100699999999961</v>
      </c>
      <c r="M52">
        <f t="shared" si="9"/>
        <v>405.56049999999999</v>
      </c>
    </row>
    <row r="53" spans="1:13" x14ac:dyDescent="0.25">
      <c r="A53" s="1">
        <v>41351</v>
      </c>
      <c r="B53" t="s">
        <v>20</v>
      </c>
      <c r="C53">
        <v>404.29930000000002</v>
      </c>
      <c r="D53">
        <v>413.68709999999999</v>
      </c>
      <c r="E53">
        <v>401.24340000000001</v>
      </c>
      <c r="F53">
        <v>388.35950000000003</v>
      </c>
      <c r="G53">
        <v>345.80669999999998</v>
      </c>
      <c r="I53">
        <f t="shared" si="5"/>
        <v>12.443699999999978</v>
      </c>
      <c r="J53">
        <f t="shared" si="6"/>
        <v>12.883899999999983</v>
      </c>
      <c r="K53">
        <f t="shared" si="7"/>
        <v>42.552800000000047</v>
      </c>
      <c r="L53">
        <f t="shared" si="8"/>
        <v>67.880400000000009</v>
      </c>
      <c r="M53">
        <f t="shared" si="9"/>
        <v>405.22519999999997</v>
      </c>
    </row>
    <row r="54" spans="1:13" x14ac:dyDescent="0.25">
      <c r="A54" s="1">
        <v>41352</v>
      </c>
      <c r="B54" t="s">
        <v>20</v>
      </c>
      <c r="C54">
        <v>406.06610000000001</v>
      </c>
      <c r="D54">
        <v>412.3218</v>
      </c>
      <c r="E54">
        <v>402.11590000000001</v>
      </c>
      <c r="F54">
        <v>389.09370000000001</v>
      </c>
      <c r="G54">
        <v>346.36500000000001</v>
      </c>
      <c r="I54">
        <f t="shared" si="5"/>
        <v>10.205899999999986</v>
      </c>
      <c r="J54">
        <f t="shared" si="6"/>
        <v>13.022199999999998</v>
      </c>
      <c r="K54">
        <f t="shared" si="7"/>
        <v>42.728700000000003</v>
      </c>
      <c r="L54">
        <f t="shared" si="8"/>
        <v>65.956799999999987</v>
      </c>
      <c r="M54">
        <f t="shared" si="9"/>
        <v>406.61660000000001</v>
      </c>
    </row>
    <row r="55" spans="1:13" x14ac:dyDescent="0.25">
      <c r="A55" s="1">
        <v>41353</v>
      </c>
      <c r="B55" t="s">
        <v>20</v>
      </c>
      <c r="C55">
        <v>407.76280000000003</v>
      </c>
      <c r="D55">
        <v>411.48750000000001</v>
      </c>
      <c r="E55">
        <v>402.93290000000002</v>
      </c>
      <c r="F55">
        <v>389.89409999999998</v>
      </c>
      <c r="G55">
        <v>346.9502</v>
      </c>
      <c r="I55">
        <f t="shared" si="5"/>
        <v>8.5545999999999935</v>
      </c>
      <c r="J55">
        <f t="shared" si="6"/>
        <v>13.038800000000037</v>
      </c>
      <c r="K55">
        <f t="shared" si="7"/>
        <v>42.943899999999985</v>
      </c>
      <c r="L55">
        <f t="shared" si="8"/>
        <v>64.537300000000016</v>
      </c>
      <c r="M55">
        <f t="shared" si="9"/>
        <v>401.73169999999999</v>
      </c>
    </row>
    <row r="56" spans="1:13" x14ac:dyDescent="0.25">
      <c r="A56" s="1">
        <v>41354</v>
      </c>
      <c r="B56" t="s">
        <v>20</v>
      </c>
      <c r="C56">
        <v>406.036</v>
      </c>
      <c r="D56">
        <v>410.4194</v>
      </c>
      <c r="E56">
        <v>403.61840000000001</v>
      </c>
      <c r="F56">
        <v>390.67450000000002</v>
      </c>
      <c r="G56">
        <v>347.55149999999998</v>
      </c>
      <c r="I56">
        <f t="shared" si="5"/>
        <v>6.8009999999999877</v>
      </c>
      <c r="J56">
        <f t="shared" si="6"/>
        <v>12.943899999999985</v>
      </c>
      <c r="K56">
        <f t="shared" si="7"/>
        <v>43.123000000000047</v>
      </c>
      <c r="L56">
        <f t="shared" si="8"/>
        <v>62.86790000000002</v>
      </c>
      <c r="M56">
        <f t="shared" si="9"/>
        <v>397.49250000000001</v>
      </c>
    </row>
    <row r="57" spans="1:13" x14ac:dyDescent="0.25">
      <c r="A57" s="1">
        <v>41355</v>
      </c>
      <c r="B57" t="s">
        <v>20</v>
      </c>
      <c r="C57">
        <v>405.56049999999999</v>
      </c>
      <c r="D57">
        <v>409.3578</v>
      </c>
      <c r="E57">
        <v>404.22500000000002</v>
      </c>
      <c r="F57">
        <v>391.39710000000002</v>
      </c>
      <c r="G57">
        <v>348.13139999999999</v>
      </c>
      <c r="I57">
        <f t="shared" si="5"/>
        <v>5.1327999999999747</v>
      </c>
      <c r="J57">
        <f t="shared" si="6"/>
        <v>12.8279</v>
      </c>
      <c r="K57">
        <f t="shared" si="7"/>
        <v>43.265700000000038</v>
      </c>
      <c r="L57">
        <f t="shared" si="8"/>
        <v>61.226400000000012</v>
      </c>
      <c r="M57">
        <f t="shared" si="9"/>
        <v>400.99599999999998</v>
      </c>
    </row>
    <row r="58" spans="1:13" x14ac:dyDescent="0.25">
      <c r="A58" s="1">
        <v>41358</v>
      </c>
      <c r="B58" t="s">
        <v>20</v>
      </c>
      <c r="C58">
        <v>405.22519999999997</v>
      </c>
      <c r="D58">
        <v>408.0976</v>
      </c>
      <c r="E58">
        <v>404.62990000000002</v>
      </c>
      <c r="F58">
        <v>392.07940000000002</v>
      </c>
      <c r="G58">
        <v>348.73009999999999</v>
      </c>
      <c r="I58">
        <f t="shared" si="5"/>
        <v>3.4676999999999794</v>
      </c>
      <c r="J58">
        <f t="shared" si="6"/>
        <v>12.5505</v>
      </c>
      <c r="K58">
        <f t="shared" si="7"/>
        <v>43.349300000000028</v>
      </c>
      <c r="L58">
        <f t="shared" si="8"/>
        <v>59.367500000000007</v>
      </c>
      <c r="M58">
        <f t="shared" si="9"/>
        <v>406.92689999999999</v>
      </c>
    </row>
    <row r="59" spans="1:13" x14ac:dyDescent="0.25">
      <c r="A59" s="1">
        <v>41359</v>
      </c>
      <c r="B59" t="s">
        <v>20</v>
      </c>
      <c r="C59">
        <v>406.61660000000001</v>
      </c>
      <c r="D59">
        <v>407.33730000000003</v>
      </c>
      <c r="E59">
        <v>405.13040000000001</v>
      </c>
      <c r="F59">
        <v>392.80450000000002</v>
      </c>
      <c r="G59">
        <v>349.31029999999998</v>
      </c>
      <c r="I59">
        <f t="shared" si="5"/>
        <v>2.2069000000000187</v>
      </c>
      <c r="J59">
        <f t="shared" si="6"/>
        <v>12.32589999999999</v>
      </c>
      <c r="K59">
        <f t="shared" si="7"/>
        <v>43.494200000000035</v>
      </c>
      <c r="L59">
        <f t="shared" si="8"/>
        <v>58.027000000000044</v>
      </c>
      <c r="M59">
        <f t="shared" si="9"/>
        <v>403.50349999999997</v>
      </c>
    </row>
    <row r="60" spans="1:13" x14ac:dyDescent="0.25">
      <c r="A60" s="1">
        <v>41360</v>
      </c>
      <c r="B60" t="s">
        <v>20</v>
      </c>
      <c r="C60">
        <v>401.73169999999999</v>
      </c>
      <c r="D60">
        <v>406.20370000000003</v>
      </c>
      <c r="E60">
        <v>405.49680000000001</v>
      </c>
      <c r="F60">
        <v>393.59930000000003</v>
      </c>
      <c r="G60">
        <v>349.87189999999998</v>
      </c>
      <c r="I60">
        <f t="shared" si="5"/>
        <v>0.70690000000001874</v>
      </c>
      <c r="J60">
        <f t="shared" si="6"/>
        <v>11.89749999999998</v>
      </c>
      <c r="K60">
        <f t="shared" si="7"/>
        <v>43.727400000000046</v>
      </c>
      <c r="L60">
        <f t="shared" si="8"/>
        <v>56.331800000000044</v>
      </c>
      <c r="M60">
        <f t="shared" si="9"/>
        <v>397.93290000000002</v>
      </c>
    </row>
    <row r="61" spans="1:13" x14ac:dyDescent="0.25">
      <c r="A61" s="1">
        <v>41361</v>
      </c>
      <c r="B61" t="s">
        <v>20</v>
      </c>
      <c r="C61">
        <v>397.49250000000001</v>
      </c>
      <c r="D61">
        <v>404.83479999999997</v>
      </c>
      <c r="E61">
        <v>405.68579999999997</v>
      </c>
      <c r="F61">
        <v>394.29259999999999</v>
      </c>
      <c r="G61">
        <v>350.40679999999998</v>
      </c>
      <c r="I61">
        <f t="shared" si="5"/>
        <v>-0.85099999999999909</v>
      </c>
      <c r="J61">
        <f t="shared" si="6"/>
        <v>11.393199999999979</v>
      </c>
      <c r="K61">
        <f t="shared" si="7"/>
        <v>43.885800000000017</v>
      </c>
      <c r="L61">
        <f t="shared" si="8"/>
        <v>54.427999999999997</v>
      </c>
      <c r="M61">
        <f t="shared" si="9"/>
        <v>391.9169</v>
      </c>
    </row>
    <row r="62" spans="1:13" x14ac:dyDescent="0.25">
      <c r="A62" s="1">
        <v>41365</v>
      </c>
      <c r="B62" t="s">
        <v>20</v>
      </c>
      <c r="C62">
        <v>400.99599999999998</v>
      </c>
      <c r="D62">
        <v>404.17860000000002</v>
      </c>
      <c r="E62">
        <v>405.90890000000002</v>
      </c>
      <c r="F62">
        <v>395.15350000000001</v>
      </c>
      <c r="G62">
        <v>350.98910000000001</v>
      </c>
      <c r="I62">
        <f t="shared" si="5"/>
        <v>-1.7302999999999997</v>
      </c>
      <c r="J62">
        <f t="shared" si="6"/>
        <v>10.755400000000009</v>
      </c>
      <c r="K62">
        <f t="shared" si="7"/>
        <v>44.164400000000001</v>
      </c>
      <c r="L62">
        <f t="shared" si="8"/>
        <v>53.18950000000001</v>
      </c>
      <c r="M62">
        <f t="shared" si="9"/>
        <v>387.81279999999998</v>
      </c>
    </row>
    <row r="63" spans="1:13" x14ac:dyDescent="0.25">
      <c r="A63" s="1">
        <v>41366</v>
      </c>
      <c r="B63" t="s">
        <v>20</v>
      </c>
      <c r="C63">
        <v>406.92689999999999</v>
      </c>
      <c r="D63">
        <v>404.44139999999999</v>
      </c>
      <c r="E63">
        <v>406.245</v>
      </c>
      <c r="F63">
        <v>396.17169999999999</v>
      </c>
      <c r="G63">
        <v>351.6096</v>
      </c>
      <c r="I63">
        <f t="shared" si="5"/>
        <v>-1.8036000000000172</v>
      </c>
      <c r="J63">
        <f t="shared" si="6"/>
        <v>10.073300000000017</v>
      </c>
      <c r="K63">
        <f t="shared" si="7"/>
        <v>44.562099999999987</v>
      </c>
      <c r="L63">
        <f t="shared" si="8"/>
        <v>52.831799999999987</v>
      </c>
      <c r="M63">
        <f t="shared" si="9"/>
        <v>389.21420000000001</v>
      </c>
    </row>
    <row r="64" spans="1:13" x14ac:dyDescent="0.25">
      <c r="A64" s="1">
        <v>41367</v>
      </c>
      <c r="B64" t="s">
        <v>20</v>
      </c>
      <c r="C64">
        <v>403.50349999999997</v>
      </c>
      <c r="D64">
        <v>404.18509999999998</v>
      </c>
      <c r="E64">
        <v>406.23419999999999</v>
      </c>
      <c r="F64">
        <v>397.18959999999998</v>
      </c>
      <c r="G64">
        <v>352.22300000000001</v>
      </c>
      <c r="I64">
        <f t="shared" si="5"/>
        <v>-2.0491000000000099</v>
      </c>
      <c r="J64">
        <f t="shared" si="6"/>
        <v>9.0446000000000026</v>
      </c>
      <c r="K64">
        <f t="shared" si="7"/>
        <v>44.966599999999971</v>
      </c>
      <c r="L64">
        <f t="shared" si="8"/>
        <v>51.962099999999964</v>
      </c>
      <c r="M64">
        <f t="shared" si="9"/>
        <v>395.4855</v>
      </c>
    </row>
    <row r="65" spans="1:13" x14ac:dyDescent="0.25">
      <c r="A65" s="1">
        <v>41368</v>
      </c>
      <c r="B65" t="s">
        <v>20</v>
      </c>
      <c r="C65">
        <v>397.93290000000002</v>
      </c>
      <c r="D65">
        <v>403.20209999999997</v>
      </c>
      <c r="E65">
        <v>406.27769999999998</v>
      </c>
      <c r="F65">
        <v>398.11259999999999</v>
      </c>
      <c r="G65">
        <v>352.81360000000001</v>
      </c>
      <c r="I65">
        <f t="shared" si="5"/>
        <v>-3.0756000000000085</v>
      </c>
      <c r="J65">
        <f t="shared" si="6"/>
        <v>8.1650999999999954</v>
      </c>
      <c r="K65">
        <f t="shared" si="7"/>
        <v>45.298999999999978</v>
      </c>
      <c r="L65">
        <f t="shared" si="8"/>
        <v>50.388499999999965</v>
      </c>
      <c r="M65">
        <f t="shared" si="9"/>
        <v>395.59059999999999</v>
      </c>
    </row>
    <row r="66" spans="1:13" x14ac:dyDescent="0.25">
      <c r="A66" s="1">
        <v>41369</v>
      </c>
      <c r="B66" t="s">
        <v>20</v>
      </c>
      <c r="C66">
        <v>391.9169</v>
      </c>
      <c r="D66">
        <v>401.79020000000003</v>
      </c>
      <c r="E66">
        <v>406.06950000000001</v>
      </c>
      <c r="F66">
        <v>398.52850000000001</v>
      </c>
      <c r="G66">
        <v>353.3605</v>
      </c>
      <c r="I66">
        <f t="shared" si="5"/>
        <v>-4.2792999999999779</v>
      </c>
      <c r="J66">
        <f t="shared" si="6"/>
        <v>7.5409999999999968</v>
      </c>
      <c r="K66">
        <f t="shared" si="7"/>
        <v>45.168000000000006</v>
      </c>
      <c r="L66">
        <f t="shared" si="8"/>
        <v>48.429700000000025</v>
      </c>
      <c r="M66">
        <f t="shared" si="9"/>
        <v>395.42039999999997</v>
      </c>
    </row>
    <row r="67" spans="1:13" x14ac:dyDescent="0.25">
      <c r="A67" s="1">
        <v>41372</v>
      </c>
      <c r="B67" t="s">
        <v>20</v>
      </c>
      <c r="C67">
        <v>387.81279999999998</v>
      </c>
      <c r="D67">
        <v>400.01549999999997</v>
      </c>
      <c r="E67">
        <v>405.65480000000002</v>
      </c>
      <c r="F67">
        <v>398.73509999999999</v>
      </c>
      <c r="G67">
        <v>353.87099999999998</v>
      </c>
      <c r="I67">
        <f t="shared" si="5"/>
        <v>-5.6393000000000484</v>
      </c>
      <c r="J67">
        <f t="shared" si="6"/>
        <v>6.9197000000000344</v>
      </c>
      <c r="K67">
        <f t="shared" si="7"/>
        <v>44.864100000000008</v>
      </c>
      <c r="L67">
        <f t="shared" si="8"/>
        <v>46.144499999999994</v>
      </c>
      <c r="M67">
        <f t="shared" si="9"/>
        <v>391.35640000000001</v>
      </c>
    </row>
    <row r="68" spans="1:13" x14ac:dyDescent="0.25">
      <c r="A68" s="1">
        <v>41373</v>
      </c>
      <c r="B68" t="s">
        <v>20</v>
      </c>
      <c r="C68">
        <v>389.21420000000001</v>
      </c>
      <c r="D68">
        <v>398.4144</v>
      </c>
      <c r="E68">
        <v>405.4359</v>
      </c>
      <c r="F68">
        <v>398.9751</v>
      </c>
      <c r="G68">
        <v>354.36180000000002</v>
      </c>
      <c r="I68">
        <f t="shared" ref="I68:I131" si="10">D68-E68</f>
        <v>-7.0215000000000032</v>
      </c>
      <c r="J68">
        <f t="shared" ref="J68:J131" si="11">E68-F68</f>
        <v>6.4608000000000061</v>
      </c>
      <c r="K68">
        <f t="shared" ref="K68:K131" si="12">F68-G68</f>
        <v>44.613299999999981</v>
      </c>
      <c r="L68">
        <f t="shared" ref="L68:L131" si="13">I68+J68+K68</f>
        <v>44.052599999999984</v>
      </c>
      <c r="M68">
        <f t="shared" ref="M68:M131" si="14">C73</f>
        <v>397.08210000000003</v>
      </c>
    </row>
    <row r="69" spans="1:13" x14ac:dyDescent="0.25">
      <c r="A69" s="1">
        <v>41374</v>
      </c>
      <c r="B69" t="s">
        <v>20</v>
      </c>
      <c r="C69">
        <v>395.4855</v>
      </c>
      <c r="D69">
        <v>397.30119999999999</v>
      </c>
      <c r="E69">
        <v>405.43669999999997</v>
      </c>
      <c r="F69">
        <v>399.37</v>
      </c>
      <c r="G69">
        <v>354.89400000000001</v>
      </c>
      <c r="I69">
        <f t="shared" si="10"/>
        <v>-8.1354999999999791</v>
      </c>
      <c r="J69">
        <f t="shared" si="11"/>
        <v>6.0666999999999689</v>
      </c>
      <c r="K69">
        <f t="shared" si="12"/>
        <v>44.475999999999999</v>
      </c>
      <c r="L69">
        <f t="shared" si="13"/>
        <v>42.407199999999989</v>
      </c>
      <c r="M69">
        <f t="shared" si="14"/>
        <v>391.67169999999999</v>
      </c>
    </row>
    <row r="70" spans="1:13" x14ac:dyDescent="0.25">
      <c r="A70" s="1">
        <v>41375</v>
      </c>
      <c r="B70" t="s">
        <v>20</v>
      </c>
      <c r="C70">
        <v>395.59059999999999</v>
      </c>
      <c r="D70">
        <v>396.68709999999999</v>
      </c>
      <c r="E70">
        <v>405.2801</v>
      </c>
      <c r="F70">
        <v>399.73750000000001</v>
      </c>
      <c r="G70">
        <v>355.45749999999998</v>
      </c>
      <c r="I70">
        <f t="shared" si="10"/>
        <v>-8.5930000000000177</v>
      </c>
      <c r="J70">
        <f t="shared" si="11"/>
        <v>5.5425999999999931</v>
      </c>
      <c r="K70">
        <f t="shared" si="12"/>
        <v>44.28000000000003</v>
      </c>
      <c r="L70">
        <f t="shared" si="13"/>
        <v>41.229600000000005</v>
      </c>
      <c r="M70">
        <f t="shared" si="14"/>
        <v>383.3383</v>
      </c>
    </row>
    <row r="71" spans="1:13" x14ac:dyDescent="0.25">
      <c r="A71" s="1">
        <v>41376</v>
      </c>
      <c r="B71" t="s">
        <v>20</v>
      </c>
      <c r="C71">
        <v>395.42039999999997</v>
      </c>
      <c r="D71">
        <v>396.47989999999999</v>
      </c>
      <c r="E71">
        <v>405.09399999999999</v>
      </c>
      <c r="F71">
        <v>400.1</v>
      </c>
      <c r="G71">
        <v>356.00450000000001</v>
      </c>
      <c r="I71">
        <f t="shared" si="10"/>
        <v>-8.6141000000000076</v>
      </c>
      <c r="J71">
        <f t="shared" si="11"/>
        <v>4.9939999999999714</v>
      </c>
      <c r="K71">
        <f t="shared" si="12"/>
        <v>44.095500000000015</v>
      </c>
      <c r="L71">
        <f t="shared" si="13"/>
        <v>40.475399999999979</v>
      </c>
      <c r="M71">
        <f t="shared" si="14"/>
        <v>400.33530000000002</v>
      </c>
    </row>
    <row r="72" spans="1:13" x14ac:dyDescent="0.25">
      <c r="A72" s="1">
        <v>41379</v>
      </c>
      <c r="B72" t="s">
        <v>20</v>
      </c>
      <c r="C72">
        <v>391.35640000000001</v>
      </c>
      <c r="D72">
        <v>395.51600000000002</v>
      </c>
      <c r="E72">
        <v>404.6893</v>
      </c>
      <c r="F72">
        <v>400.36270000000002</v>
      </c>
      <c r="G72">
        <v>356.55810000000002</v>
      </c>
      <c r="I72">
        <f t="shared" si="10"/>
        <v>-9.1732999999999834</v>
      </c>
      <c r="J72">
        <f t="shared" si="11"/>
        <v>4.3265999999999849</v>
      </c>
      <c r="K72">
        <f t="shared" si="12"/>
        <v>43.804599999999994</v>
      </c>
      <c r="L72">
        <f t="shared" si="13"/>
        <v>38.957899999999995</v>
      </c>
      <c r="M72">
        <f t="shared" si="14"/>
        <v>400.4554</v>
      </c>
    </row>
    <row r="73" spans="1:13" x14ac:dyDescent="0.25">
      <c r="A73" s="1">
        <v>41380</v>
      </c>
      <c r="B73" t="s">
        <v>20</v>
      </c>
      <c r="C73">
        <v>397.08210000000003</v>
      </c>
      <c r="D73">
        <v>394.53149999999999</v>
      </c>
      <c r="E73">
        <v>404.22</v>
      </c>
      <c r="F73">
        <v>400.54059999999998</v>
      </c>
      <c r="G73">
        <v>357.13040000000001</v>
      </c>
      <c r="I73">
        <f t="shared" si="10"/>
        <v>-9.6885000000000332</v>
      </c>
      <c r="J73">
        <f t="shared" si="11"/>
        <v>3.6794000000000437</v>
      </c>
      <c r="K73">
        <f t="shared" si="12"/>
        <v>43.410199999999975</v>
      </c>
      <c r="L73">
        <f t="shared" si="13"/>
        <v>37.401099999999985</v>
      </c>
      <c r="M73">
        <f t="shared" si="14"/>
        <v>404.35430000000002</v>
      </c>
    </row>
    <row r="74" spans="1:13" x14ac:dyDescent="0.25">
      <c r="A74" s="1">
        <v>41381</v>
      </c>
      <c r="B74" t="s">
        <v>20</v>
      </c>
      <c r="C74">
        <v>391.67169999999999</v>
      </c>
      <c r="D74">
        <v>393.34829999999999</v>
      </c>
      <c r="E74">
        <v>403.2851</v>
      </c>
      <c r="F74">
        <v>400.77620000000002</v>
      </c>
      <c r="G74">
        <v>357.66410000000002</v>
      </c>
      <c r="I74">
        <f t="shared" si="10"/>
        <v>-9.9368000000000052</v>
      </c>
      <c r="J74">
        <f t="shared" si="11"/>
        <v>2.5088999999999828</v>
      </c>
      <c r="K74">
        <f t="shared" si="12"/>
        <v>43.112099999999998</v>
      </c>
      <c r="L74">
        <f t="shared" si="13"/>
        <v>35.684199999999976</v>
      </c>
      <c r="M74">
        <f t="shared" si="14"/>
        <v>407.13209999999998</v>
      </c>
    </row>
    <row r="75" spans="1:13" x14ac:dyDescent="0.25">
      <c r="A75" s="1">
        <v>41382</v>
      </c>
      <c r="B75" t="s">
        <v>20</v>
      </c>
      <c r="C75">
        <v>383.3383</v>
      </c>
      <c r="D75">
        <v>391.8888</v>
      </c>
      <c r="E75">
        <v>402.19279999999998</v>
      </c>
      <c r="F75">
        <v>400.77789999999999</v>
      </c>
      <c r="G75">
        <v>358.16860000000003</v>
      </c>
      <c r="I75">
        <f t="shared" si="10"/>
        <v>-10.303999999999974</v>
      </c>
      <c r="J75">
        <f t="shared" si="11"/>
        <v>1.4148999999999887</v>
      </c>
      <c r="K75">
        <f t="shared" si="12"/>
        <v>42.609299999999962</v>
      </c>
      <c r="L75">
        <f t="shared" si="13"/>
        <v>33.720199999999977</v>
      </c>
      <c r="M75">
        <f t="shared" si="14"/>
        <v>404.95499999999998</v>
      </c>
    </row>
    <row r="76" spans="1:13" x14ac:dyDescent="0.25">
      <c r="A76" s="1">
        <v>41383</v>
      </c>
      <c r="B76" t="s">
        <v>20</v>
      </c>
      <c r="C76">
        <v>400.33530000000002</v>
      </c>
      <c r="D76">
        <v>392.73070000000001</v>
      </c>
      <c r="E76">
        <v>401.64679999999998</v>
      </c>
      <c r="F76">
        <v>401.0752</v>
      </c>
      <c r="G76">
        <v>358.71870000000001</v>
      </c>
      <c r="I76">
        <f t="shared" si="10"/>
        <v>-8.9160999999999717</v>
      </c>
      <c r="J76">
        <f t="shared" si="11"/>
        <v>0.57159999999998945</v>
      </c>
      <c r="K76">
        <f t="shared" si="12"/>
        <v>42.356499999999983</v>
      </c>
      <c r="L76">
        <f t="shared" si="13"/>
        <v>34.012</v>
      </c>
      <c r="M76">
        <f t="shared" si="14"/>
        <v>401.11110000000002</v>
      </c>
    </row>
    <row r="77" spans="1:13" x14ac:dyDescent="0.25">
      <c r="A77" s="1">
        <v>41386</v>
      </c>
      <c r="B77" t="s">
        <v>20</v>
      </c>
      <c r="C77">
        <v>400.4554</v>
      </c>
      <c r="D77">
        <v>393.99489999999997</v>
      </c>
      <c r="E77">
        <v>401.12270000000001</v>
      </c>
      <c r="F77">
        <v>401.33710000000002</v>
      </c>
      <c r="G77">
        <v>359.26830000000001</v>
      </c>
      <c r="I77">
        <f t="shared" si="10"/>
        <v>-7.1278000000000361</v>
      </c>
      <c r="J77">
        <f t="shared" si="11"/>
        <v>-0.21440000000001191</v>
      </c>
      <c r="K77">
        <f t="shared" si="12"/>
        <v>42.06880000000001</v>
      </c>
      <c r="L77">
        <f t="shared" si="13"/>
        <v>34.726599999999962</v>
      </c>
      <c r="M77">
        <f t="shared" si="14"/>
        <v>409.93990000000002</v>
      </c>
    </row>
    <row r="78" spans="1:13" x14ac:dyDescent="0.25">
      <c r="A78" s="1">
        <v>41387</v>
      </c>
      <c r="B78" t="s">
        <v>20</v>
      </c>
      <c r="C78">
        <v>404.35430000000002</v>
      </c>
      <c r="D78">
        <v>395.50900000000001</v>
      </c>
      <c r="E78">
        <v>400.67360000000002</v>
      </c>
      <c r="F78">
        <v>401.56259999999997</v>
      </c>
      <c r="G78">
        <v>359.81900000000002</v>
      </c>
      <c r="I78">
        <f t="shared" si="10"/>
        <v>-5.1646000000000072</v>
      </c>
      <c r="J78">
        <f t="shared" si="11"/>
        <v>-0.88899999999995316</v>
      </c>
      <c r="K78">
        <f t="shared" si="12"/>
        <v>41.743599999999958</v>
      </c>
      <c r="L78">
        <f t="shared" si="13"/>
        <v>35.69</v>
      </c>
      <c r="M78">
        <f t="shared" si="14"/>
        <v>412.6977</v>
      </c>
    </row>
    <row r="79" spans="1:13" x14ac:dyDescent="0.25">
      <c r="A79" s="1">
        <v>41388</v>
      </c>
      <c r="B79" t="s">
        <v>20</v>
      </c>
      <c r="C79">
        <v>407.13209999999998</v>
      </c>
      <c r="D79">
        <v>396.67360000000002</v>
      </c>
      <c r="E79">
        <v>400.43740000000003</v>
      </c>
      <c r="F79">
        <v>401.8732</v>
      </c>
      <c r="G79">
        <v>360.36340000000001</v>
      </c>
      <c r="I79">
        <f t="shared" si="10"/>
        <v>-3.7638000000000034</v>
      </c>
      <c r="J79">
        <f t="shared" si="11"/>
        <v>-1.435799999999972</v>
      </c>
      <c r="K79">
        <f t="shared" si="12"/>
        <v>41.509799999999984</v>
      </c>
      <c r="L79">
        <f t="shared" si="13"/>
        <v>36.310200000000009</v>
      </c>
      <c r="M79">
        <f t="shared" si="14"/>
        <v>410.62560000000002</v>
      </c>
    </row>
    <row r="80" spans="1:13" x14ac:dyDescent="0.25">
      <c r="A80" s="1">
        <v>41389</v>
      </c>
      <c r="B80" t="s">
        <v>20</v>
      </c>
      <c r="C80">
        <v>404.95499999999998</v>
      </c>
      <c r="D80">
        <v>397.61009999999999</v>
      </c>
      <c r="E80">
        <v>400.1669</v>
      </c>
      <c r="F80">
        <v>402.15750000000003</v>
      </c>
      <c r="G80">
        <v>360.92180000000002</v>
      </c>
      <c r="I80">
        <f t="shared" si="10"/>
        <v>-2.5568000000000097</v>
      </c>
      <c r="J80">
        <f t="shared" si="11"/>
        <v>-1.990600000000029</v>
      </c>
      <c r="K80">
        <f t="shared" si="12"/>
        <v>41.235700000000008</v>
      </c>
      <c r="L80">
        <f t="shared" si="13"/>
        <v>36.68829999999997</v>
      </c>
      <c r="M80">
        <f t="shared" si="14"/>
        <v>415.22019999999998</v>
      </c>
    </row>
    <row r="81" spans="1:13" x14ac:dyDescent="0.25">
      <c r="A81" s="1">
        <v>41390</v>
      </c>
      <c r="B81" t="s">
        <v>20</v>
      </c>
      <c r="C81">
        <v>401.11110000000002</v>
      </c>
      <c r="D81">
        <v>398.17910000000001</v>
      </c>
      <c r="E81">
        <v>399.8313</v>
      </c>
      <c r="F81">
        <v>402.3433</v>
      </c>
      <c r="G81">
        <v>361.46080000000001</v>
      </c>
      <c r="I81">
        <f t="shared" si="10"/>
        <v>-1.6521999999999935</v>
      </c>
      <c r="J81">
        <f t="shared" si="11"/>
        <v>-2.5120000000000005</v>
      </c>
      <c r="K81">
        <f t="shared" si="12"/>
        <v>40.882499999999993</v>
      </c>
      <c r="L81">
        <f t="shared" si="13"/>
        <v>36.718299999999999</v>
      </c>
      <c r="M81">
        <f t="shared" si="14"/>
        <v>423.2833</v>
      </c>
    </row>
    <row r="82" spans="1:13" x14ac:dyDescent="0.25">
      <c r="A82" s="1">
        <v>41393</v>
      </c>
      <c r="B82" t="s">
        <v>20</v>
      </c>
      <c r="C82">
        <v>409.93990000000002</v>
      </c>
      <c r="D82">
        <v>400.03750000000002</v>
      </c>
      <c r="E82">
        <v>399.91070000000002</v>
      </c>
      <c r="F82">
        <v>402.65600000000001</v>
      </c>
      <c r="G82">
        <v>362.0548</v>
      </c>
      <c r="I82">
        <f t="shared" si="10"/>
        <v>0.12680000000000291</v>
      </c>
      <c r="J82">
        <f t="shared" si="11"/>
        <v>-2.7452999999999861</v>
      </c>
      <c r="K82">
        <f t="shared" si="12"/>
        <v>40.601200000000006</v>
      </c>
      <c r="L82">
        <f t="shared" si="13"/>
        <v>37.982700000000023</v>
      </c>
      <c r="M82">
        <f t="shared" si="14"/>
        <v>431.20620000000002</v>
      </c>
    </row>
    <row r="83" spans="1:13" x14ac:dyDescent="0.25">
      <c r="A83" s="1">
        <v>41394</v>
      </c>
      <c r="B83" t="s">
        <v>20</v>
      </c>
      <c r="C83">
        <v>412.6977</v>
      </c>
      <c r="D83">
        <v>401.59899999999999</v>
      </c>
      <c r="E83">
        <v>400.19060000000002</v>
      </c>
      <c r="F83">
        <v>402.97309999999999</v>
      </c>
      <c r="G83">
        <v>362.68889999999999</v>
      </c>
      <c r="I83">
        <f t="shared" si="10"/>
        <v>1.4083999999999719</v>
      </c>
      <c r="J83">
        <f t="shared" si="11"/>
        <v>-2.7824999999999704</v>
      </c>
      <c r="K83">
        <f t="shared" si="12"/>
        <v>40.284199999999998</v>
      </c>
      <c r="L83">
        <f t="shared" si="13"/>
        <v>38.9101</v>
      </c>
      <c r="M83">
        <f t="shared" si="14"/>
        <v>429.04399999999998</v>
      </c>
    </row>
    <row r="84" spans="1:13" x14ac:dyDescent="0.25">
      <c r="A84" s="1">
        <v>41395</v>
      </c>
      <c r="B84" t="s">
        <v>20</v>
      </c>
      <c r="C84">
        <v>410.62560000000002</v>
      </c>
      <c r="D84">
        <v>403.49439999999998</v>
      </c>
      <c r="E84">
        <v>400.3426</v>
      </c>
      <c r="F84">
        <v>403.10910000000001</v>
      </c>
      <c r="G84">
        <v>363.31439999999998</v>
      </c>
      <c r="I84">
        <f t="shared" si="10"/>
        <v>3.1517999999999802</v>
      </c>
      <c r="J84">
        <f t="shared" si="11"/>
        <v>-2.7665000000000077</v>
      </c>
      <c r="K84">
        <f t="shared" si="12"/>
        <v>39.794700000000034</v>
      </c>
      <c r="L84">
        <f t="shared" si="13"/>
        <v>40.180000000000007</v>
      </c>
      <c r="M84">
        <f t="shared" si="14"/>
        <v>437.25229999999999</v>
      </c>
    </row>
    <row r="85" spans="1:13" x14ac:dyDescent="0.25">
      <c r="A85" s="1">
        <v>41396</v>
      </c>
      <c r="B85" t="s">
        <v>20</v>
      </c>
      <c r="C85">
        <v>415.22019999999998</v>
      </c>
      <c r="D85">
        <v>406.68259999999998</v>
      </c>
      <c r="E85">
        <v>400.59120000000001</v>
      </c>
      <c r="F85">
        <v>403.48090000000002</v>
      </c>
      <c r="G85">
        <v>363.94779999999997</v>
      </c>
      <c r="I85">
        <f t="shared" si="10"/>
        <v>6.0913999999999646</v>
      </c>
      <c r="J85">
        <f t="shared" si="11"/>
        <v>-2.8897000000000048</v>
      </c>
      <c r="K85">
        <f t="shared" si="12"/>
        <v>39.533100000000047</v>
      </c>
      <c r="L85">
        <f t="shared" si="13"/>
        <v>42.734800000000007</v>
      </c>
      <c r="M85">
        <f t="shared" si="14"/>
        <v>436.17619999999999</v>
      </c>
    </row>
    <row r="86" spans="1:13" x14ac:dyDescent="0.25">
      <c r="A86" s="1">
        <v>41397</v>
      </c>
      <c r="B86" t="s">
        <v>20</v>
      </c>
      <c r="C86">
        <v>423.2833</v>
      </c>
      <c r="D86">
        <v>408.97739999999999</v>
      </c>
      <c r="E86">
        <v>401.16609999999997</v>
      </c>
      <c r="F86">
        <v>403.98329999999999</v>
      </c>
      <c r="G86">
        <v>364.62540000000001</v>
      </c>
      <c r="I86">
        <f t="shared" si="10"/>
        <v>7.811300000000017</v>
      </c>
      <c r="J86">
        <f t="shared" si="11"/>
        <v>-2.8172000000000139</v>
      </c>
      <c r="K86">
        <f t="shared" si="12"/>
        <v>39.357899999999972</v>
      </c>
      <c r="L86">
        <f t="shared" si="13"/>
        <v>44.351999999999975</v>
      </c>
      <c r="M86">
        <f t="shared" si="14"/>
        <v>440.55549999999999</v>
      </c>
    </row>
    <row r="87" spans="1:13" x14ac:dyDescent="0.25">
      <c r="A87" s="1">
        <v>41400</v>
      </c>
      <c r="B87" t="s">
        <v>20</v>
      </c>
      <c r="C87">
        <v>431.20620000000002</v>
      </c>
      <c r="D87">
        <v>412.05250000000001</v>
      </c>
      <c r="E87">
        <v>402.02100000000002</v>
      </c>
      <c r="F87">
        <v>404.60230000000001</v>
      </c>
      <c r="G87">
        <v>365.33819999999997</v>
      </c>
      <c r="I87">
        <f t="shared" si="10"/>
        <v>10.031499999999994</v>
      </c>
      <c r="J87">
        <f t="shared" si="11"/>
        <v>-2.5812999999999988</v>
      </c>
      <c r="K87">
        <f t="shared" si="12"/>
        <v>39.264100000000042</v>
      </c>
      <c r="L87">
        <f t="shared" si="13"/>
        <v>46.714300000000037</v>
      </c>
      <c r="M87">
        <f t="shared" si="14"/>
        <v>439.20420000000001</v>
      </c>
    </row>
    <row r="88" spans="1:13" x14ac:dyDescent="0.25">
      <c r="A88" s="1">
        <v>41401</v>
      </c>
      <c r="B88" t="s">
        <v>20</v>
      </c>
      <c r="C88">
        <v>429.04399999999998</v>
      </c>
      <c r="D88">
        <v>414.5215</v>
      </c>
      <c r="E88">
        <v>402.81490000000002</v>
      </c>
      <c r="F88">
        <v>405.26760000000002</v>
      </c>
      <c r="G88">
        <v>366.0301</v>
      </c>
      <c r="I88">
        <f t="shared" si="10"/>
        <v>11.70659999999998</v>
      </c>
      <c r="J88">
        <f t="shared" si="11"/>
        <v>-2.452699999999993</v>
      </c>
      <c r="K88">
        <f t="shared" si="12"/>
        <v>39.237500000000011</v>
      </c>
      <c r="L88">
        <f t="shared" si="13"/>
        <v>48.491399999999999</v>
      </c>
      <c r="M88">
        <f t="shared" si="14"/>
        <v>443.99400000000003</v>
      </c>
    </row>
    <row r="89" spans="1:13" x14ac:dyDescent="0.25">
      <c r="A89" s="1">
        <v>41402</v>
      </c>
      <c r="B89" t="s">
        <v>20</v>
      </c>
      <c r="C89">
        <v>437.25229999999999</v>
      </c>
      <c r="D89">
        <v>417.5335</v>
      </c>
      <c r="E89">
        <v>403.83609999999999</v>
      </c>
      <c r="F89">
        <v>406.10340000000002</v>
      </c>
      <c r="G89">
        <v>366.73219999999998</v>
      </c>
      <c r="I89">
        <f t="shared" si="10"/>
        <v>13.697400000000016</v>
      </c>
      <c r="J89">
        <f t="shared" si="11"/>
        <v>-2.2673000000000343</v>
      </c>
      <c r="K89">
        <f t="shared" si="12"/>
        <v>39.371200000000044</v>
      </c>
      <c r="L89">
        <f t="shared" si="13"/>
        <v>50.801300000000026</v>
      </c>
      <c r="M89">
        <f t="shared" si="14"/>
        <v>458.40339999999998</v>
      </c>
    </row>
    <row r="90" spans="1:13" x14ac:dyDescent="0.25">
      <c r="A90" s="1">
        <v>41403</v>
      </c>
      <c r="B90" t="s">
        <v>20</v>
      </c>
      <c r="C90">
        <v>436.17619999999999</v>
      </c>
      <c r="D90">
        <v>420.65559999999999</v>
      </c>
      <c r="E90">
        <v>404.98430000000002</v>
      </c>
      <c r="F90">
        <v>406.82119999999998</v>
      </c>
      <c r="G90">
        <v>367.3845</v>
      </c>
      <c r="I90">
        <f t="shared" si="10"/>
        <v>15.671299999999974</v>
      </c>
      <c r="J90">
        <f t="shared" si="11"/>
        <v>-1.8368999999999573</v>
      </c>
      <c r="K90">
        <f t="shared" si="12"/>
        <v>39.436699999999973</v>
      </c>
      <c r="L90">
        <f t="shared" si="13"/>
        <v>53.27109999999999</v>
      </c>
      <c r="M90">
        <f t="shared" si="14"/>
        <v>452.38740000000001</v>
      </c>
    </row>
    <row r="91" spans="1:13" x14ac:dyDescent="0.25">
      <c r="A91" s="1">
        <v>41404</v>
      </c>
      <c r="B91" t="s">
        <v>20</v>
      </c>
      <c r="C91">
        <v>440.55549999999999</v>
      </c>
      <c r="D91">
        <v>424.6</v>
      </c>
      <c r="E91">
        <v>406.41969999999998</v>
      </c>
      <c r="F91">
        <v>407.6123</v>
      </c>
      <c r="G91">
        <v>368.04700000000003</v>
      </c>
      <c r="I91">
        <f t="shared" si="10"/>
        <v>18.180300000000045</v>
      </c>
      <c r="J91">
        <f t="shared" si="11"/>
        <v>-1.1926000000000272</v>
      </c>
      <c r="K91">
        <f t="shared" si="12"/>
        <v>39.565299999999979</v>
      </c>
      <c r="L91">
        <f t="shared" si="13"/>
        <v>56.552999999999997</v>
      </c>
      <c r="M91">
        <f t="shared" si="14"/>
        <v>455.04500000000002</v>
      </c>
    </row>
    <row r="92" spans="1:13" x14ac:dyDescent="0.25">
      <c r="A92" s="1">
        <v>41407</v>
      </c>
      <c r="B92" t="s">
        <v>20</v>
      </c>
      <c r="C92">
        <v>439.20420000000001</v>
      </c>
      <c r="D92">
        <v>427.5265</v>
      </c>
      <c r="E92">
        <v>407.69330000000002</v>
      </c>
      <c r="F92">
        <v>408.32639999999998</v>
      </c>
      <c r="G92">
        <v>368.72250000000003</v>
      </c>
      <c r="I92">
        <f t="shared" si="10"/>
        <v>19.833199999999977</v>
      </c>
      <c r="J92">
        <f t="shared" si="11"/>
        <v>-0.63309999999995625</v>
      </c>
      <c r="K92">
        <f t="shared" si="12"/>
        <v>39.603899999999953</v>
      </c>
      <c r="L92">
        <f t="shared" si="13"/>
        <v>58.803999999999974</v>
      </c>
      <c r="M92">
        <f t="shared" si="14"/>
        <v>454.71969999999999</v>
      </c>
    </row>
    <row r="93" spans="1:13" x14ac:dyDescent="0.25">
      <c r="A93" s="1">
        <v>41408</v>
      </c>
      <c r="B93" t="s">
        <v>20</v>
      </c>
      <c r="C93">
        <v>443.99400000000003</v>
      </c>
      <c r="D93">
        <v>430.65609999999998</v>
      </c>
      <c r="E93">
        <v>408.9289</v>
      </c>
      <c r="F93">
        <v>408.983</v>
      </c>
      <c r="G93">
        <v>369.42099999999999</v>
      </c>
      <c r="I93">
        <f t="shared" si="10"/>
        <v>21.727199999999982</v>
      </c>
      <c r="J93">
        <f t="shared" si="11"/>
        <v>-5.4100000000005366E-2</v>
      </c>
      <c r="K93">
        <f t="shared" si="12"/>
        <v>39.562000000000012</v>
      </c>
      <c r="L93">
        <f t="shared" si="13"/>
        <v>61.235099999999989</v>
      </c>
      <c r="M93">
        <f t="shared" si="14"/>
        <v>453.93889999999999</v>
      </c>
    </row>
    <row r="94" spans="1:13" x14ac:dyDescent="0.25">
      <c r="A94" s="1">
        <v>41409</v>
      </c>
      <c r="B94" t="s">
        <v>20</v>
      </c>
      <c r="C94">
        <v>458.40339999999998</v>
      </c>
      <c r="D94">
        <v>435.43389999999999</v>
      </c>
      <c r="E94">
        <v>410.75889999999998</v>
      </c>
      <c r="F94">
        <v>409.75670000000002</v>
      </c>
      <c r="G94">
        <v>370.17809999999997</v>
      </c>
      <c r="I94">
        <f t="shared" si="10"/>
        <v>24.675000000000011</v>
      </c>
      <c r="J94">
        <f t="shared" si="11"/>
        <v>1.0021999999999593</v>
      </c>
      <c r="K94">
        <f t="shared" si="12"/>
        <v>39.578600000000051</v>
      </c>
      <c r="L94">
        <f t="shared" si="13"/>
        <v>65.255800000000022</v>
      </c>
      <c r="M94">
        <f t="shared" si="14"/>
        <v>445.15519999999998</v>
      </c>
    </row>
    <row r="95" spans="1:13" x14ac:dyDescent="0.25">
      <c r="A95" s="1">
        <v>41410</v>
      </c>
      <c r="B95" t="s">
        <v>20</v>
      </c>
      <c r="C95">
        <v>452.38740000000001</v>
      </c>
      <c r="D95">
        <v>439.1506</v>
      </c>
      <c r="E95">
        <v>412.57400000000001</v>
      </c>
      <c r="F95">
        <v>410.48230000000001</v>
      </c>
      <c r="G95">
        <v>370.851</v>
      </c>
      <c r="I95">
        <f t="shared" si="10"/>
        <v>26.576599999999985</v>
      </c>
      <c r="J95">
        <f t="shared" si="11"/>
        <v>2.091700000000003</v>
      </c>
      <c r="K95">
        <f t="shared" si="12"/>
        <v>39.63130000000001</v>
      </c>
      <c r="L95">
        <f t="shared" si="13"/>
        <v>68.299599999999998</v>
      </c>
      <c r="M95">
        <f t="shared" si="14"/>
        <v>441.83679999999998</v>
      </c>
    </row>
    <row r="96" spans="1:13" x14ac:dyDescent="0.25">
      <c r="A96" s="1">
        <v>41411</v>
      </c>
      <c r="B96" t="s">
        <v>20</v>
      </c>
      <c r="C96">
        <v>455.04500000000002</v>
      </c>
      <c r="D96">
        <v>442.32679999999999</v>
      </c>
      <c r="E96">
        <v>414.67829999999998</v>
      </c>
      <c r="F96">
        <v>411.24889999999999</v>
      </c>
      <c r="G96">
        <v>371.54390000000001</v>
      </c>
      <c r="I96">
        <f t="shared" si="10"/>
        <v>27.648500000000013</v>
      </c>
      <c r="J96">
        <f t="shared" si="11"/>
        <v>3.4293999999999869</v>
      </c>
      <c r="K96">
        <f t="shared" si="12"/>
        <v>39.704999999999984</v>
      </c>
      <c r="L96">
        <f t="shared" si="13"/>
        <v>70.782899999999984</v>
      </c>
      <c r="M96">
        <f t="shared" si="14"/>
        <v>437.09710000000001</v>
      </c>
    </row>
    <row r="97" spans="1:13" x14ac:dyDescent="0.25">
      <c r="A97" s="1">
        <v>41414</v>
      </c>
      <c r="B97" t="s">
        <v>20</v>
      </c>
      <c r="C97">
        <v>454.71969999999999</v>
      </c>
      <c r="D97">
        <v>444.67809999999997</v>
      </c>
      <c r="E97">
        <v>416.9085</v>
      </c>
      <c r="F97">
        <v>412.01979999999998</v>
      </c>
      <c r="G97">
        <v>372.23349999999999</v>
      </c>
      <c r="I97">
        <f t="shared" si="10"/>
        <v>27.769599999999969</v>
      </c>
      <c r="J97">
        <f t="shared" si="11"/>
        <v>4.8887000000000285</v>
      </c>
      <c r="K97">
        <f t="shared" si="12"/>
        <v>39.786299999999983</v>
      </c>
      <c r="L97">
        <f t="shared" si="13"/>
        <v>72.44459999999998</v>
      </c>
      <c r="M97">
        <f t="shared" si="14"/>
        <v>441.0761</v>
      </c>
    </row>
    <row r="98" spans="1:13" x14ac:dyDescent="0.25">
      <c r="A98" s="1">
        <v>41415</v>
      </c>
      <c r="B98" t="s">
        <v>20</v>
      </c>
      <c r="C98">
        <v>453.93889999999999</v>
      </c>
      <c r="D98">
        <v>447.16759999999999</v>
      </c>
      <c r="E98">
        <v>419.06599999999997</v>
      </c>
      <c r="F98">
        <v>412.74200000000002</v>
      </c>
      <c r="G98">
        <v>372.91989999999998</v>
      </c>
      <c r="I98">
        <f t="shared" si="10"/>
        <v>28.101600000000019</v>
      </c>
      <c r="J98">
        <f t="shared" si="11"/>
        <v>6.3239999999999554</v>
      </c>
      <c r="K98">
        <f t="shared" si="12"/>
        <v>39.822100000000034</v>
      </c>
      <c r="L98">
        <f t="shared" si="13"/>
        <v>74.247700000000009</v>
      </c>
      <c r="M98">
        <f t="shared" si="14"/>
        <v>434.58960000000002</v>
      </c>
    </row>
    <row r="99" spans="1:13" x14ac:dyDescent="0.25">
      <c r="A99" s="1">
        <v>41416</v>
      </c>
      <c r="B99" t="s">
        <v>20</v>
      </c>
      <c r="C99">
        <v>445.15519999999998</v>
      </c>
      <c r="D99">
        <v>447.9579</v>
      </c>
      <c r="E99">
        <v>420.7217</v>
      </c>
      <c r="F99">
        <v>413.36070000000001</v>
      </c>
      <c r="G99">
        <v>373.57229999999998</v>
      </c>
      <c r="I99">
        <f t="shared" si="10"/>
        <v>27.236199999999997</v>
      </c>
      <c r="J99">
        <f t="shared" si="11"/>
        <v>7.36099999999999</v>
      </c>
      <c r="K99">
        <f t="shared" si="12"/>
        <v>39.788400000000024</v>
      </c>
      <c r="L99">
        <f t="shared" si="13"/>
        <v>74.385600000000011</v>
      </c>
      <c r="M99">
        <f t="shared" si="14"/>
        <v>435.81580000000002</v>
      </c>
    </row>
    <row r="100" spans="1:13" x14ac:dyDescent="0.25">
      <c r="A100" s="1">
        <v>41417</v>
      </c>
      <c r="B100" t="s">
        <v>20</v>
      </c>
      <c r="C100">
        <v>441.83679999999998</v>
      </c>
      <c r="D100">
        <v>448.524</v>
      </c>
      <c r="E100">
        <v>422.26319999999998</v>
      </c>
      <c r="F100">
        <v>413.93610000000001</v>
      </c>
      <c r="G100">
        <v>374.17649999999998</v>
      </c>
      <c r="I100">
        <f t="shared" si="10"/>
        <v>26.260800000000017</v>
      </c>
      <c r="J100">
        <f t="shared" si="11"/>
        <v>8.3270999999999731</v>
      </c>
      <c r="K100">
        <f t="shared" si="12"/>
        <v>39.759600000000034</v>
      </c>
      <c r="L100">
        <f t="shared" si="13"/>
        <v>74.347500000000025</v>
      </c>
      <c r="M100">
        <f t="shared" si="14"/>
        <v>436.04610000000002</v>
      </c>
    </row>
    <row r="101" spans="1:13" x14ac:dyDescent="0.25">
      <c r="A101" s="1">
        <v>41418</v>
      </c>
      <c r="B101" t="s">
        <v>20</v>
      </c>
      <c r="C101">
        <v>437.09710000000001</v>
      </c>
      <c r="D101">
        <v>448.17809999999997</v>
      </c>
      <c r="E101">
        <v>423.6524</v>
      </c>
      <c r="F101">
        <v>414.45440000000002</v>
      </c>
      <c r="G101">
        <v>374.75330000000002</v>
      </c>
      <c r="I101">
        <f t="shared" si="10"/>
        <v>24.525699999999972</v>
      </c>
      <c r="J101">
        <f t="shared" si="11"/>
        <v>9.1979999999999791</v>
      </c>
      <c r="K101">
        <f t="shared" si="12"/>
        <v>39.701099999999997</v>
      </c>
      <c r="L101">
        <f t="shared" si="13"/>
        <v>73.424799999999948</v>
      </c>
      <c r="M101">
        <f t="shared" si="14"/>
        <v>434.24919999999997</v>
      </c>
    </row>
    <row r="102" spans="1:13" x14ac:dyDescent="0.25">
      <c r="A102" s="1">
        <v>41422</v>
      </c>
      <c r="B102" t="s">
        <v>20</v>
      </c>
      <c r="C102">
        <v>441.0761</v>
      </c>
      <c r="D102">
        <v>448.36529999999999</v>
      </c>
      <c r="E102">
        <v>425.3098</v>
      </c>
      <c r="F102">
        <v>415.12479999999999</v>
      </c>
      <c r="G102">
        <v>375.35579999999999</v>
      </c>
      <c r="I102">
        <f t="shared" si="10"/>
        <v>23.055499999999995</v>
      </c>
      <c r="J102">
        <f t="shared" si="11"/>
        <v>10.185000000000002</v>
      </c>
      <c r="K102">
        <f t="shared" si="12"/>
        <v>39.769000000000005</v>
      </c>
      <c r="L102">
        <f t="shared" si="13"/>
        <v>73.009500000000003</v>
      </c>
      <c r="M102">
        <f t="shared" si="14"/>
        <v>429.98</v>
      </c>
    </row>
    <row r="103" spans="1:13" x14ac:dyDescent="0.25">
      <c r="A103" s="1">
        <v>41423</v>
      </c>
      <c r="B103" t="s">
        <v>20</v>
      </c>
      <c r="C103">
        <v>434.58960000000002</v>
      </c>
      <c r="D103">
        <v>447.42489999999998</v>
      </c>
      <c r="E103">
        <v>426.56</v>
      </c>
      <c r="F103">
        <v>415.73059999999998</v>
      </c>
      <c r="G103">
        <v>375.92149999999998</v>
      </c>
      <c r="I103">
        <f t="shared" si="10"/>
        <v>20.864899999999977</v>
      </c>
      <c r="J103">
        <f t="shared" si="11"/>
        <v>10.829400000000021</v>
      </c>
      <c r="K103">
        <f t="shared" si="12"/>
        <v>39.809100000000001</v>
      </c>
      <c r="L103">
        <f t="shared" si="13"/>
        <v>71.503399999999999</v>
      </c>
      <c r="M103">
        <f t="shared" si="14"/>
        <v>430.28030000000001</v>
      </c>
    </row>
    <row r="104" spans="1:13" x14ac:dyDescent="0.25">
      <c r="A104" s="1">
        <v>41424</v>
      </c>
      <c r="B104" t="s">
        <v>20</v>
      </c>
      <c r="C104">
        <v>435.81580000000002</v>
      </c>
      <c r="D104">
        <v>445.16609999999997</v>
      </c>
      <c r="E104">
        <v>428.03149999999999</v>
      </c>
      <c r="F104">
        <v>416.32560000000001</v>
      </c>
      <c r="G104">
        <v>376.49310000000003</v>
      </c>
      <c r="I104">
        <f t="shared" si="10"/>
        <v>17.134599999999978</v>
      </c>
      <c r="J104">
        <f t="shared" si="11"/>
        <v>11.705899999999986</v>
      </c>
      <c r="K104">
        <f t="shared" si="12"/>
        <v>39.832499999999982</v>
      </c>
      <c r="L104">
        <f t="shared" si="13"/>
        <v>68.672999999999945</v>
      </c>
      <c r="M104">
        <f t="shared" si="14"/>
        <v>432.7527</v>
      </c>
    </row>
    <row r="105" spans="1:13" x14ac:dyDescent="0.25">
      <c r="A105" s="1">
        <v>41425</v>
      </c>
      <c r="B105" t="s">
        <v>20</v>
      </c>
      <c r="C105">
        <v>436.04610000000002</v>
      </c>
      <c r="D105">
        <v>443.53199999999998</v>
      </c>
      <c r="E105">
        <v>429.78840000000002</v>
      </c>
      <c r="F105">
        <v>416.89120000000003</v>
      </c>
      <c r="G105">
        <v>377.0668</v>
      </c>
      <c r="I105">
        <f t="shared" si="10"/>
        <v>13.743599999999958</v>
      </c>
      <c r="J105">
        <f t="shared" si="11"/>
        <v>12.897199999999998</v>
      </c>
      <c r="K105">
        <f t="shared" si="12"/>
        <v>39.824400000000026</v>
      </c>
      <c r="L105">
        <f t="shared" si="13"/>
        <v>66.465199999999982</v>
      </c>
      <c r="M105">
        <f t="shared" si="14"/>
        <v>440.30529999999999</v>
      </c>
    </row>
    <row r="106" spans="1:13" x14ac:dyDescent="0.25">
      <c r="A106" s="1">
        <v>41428</v>
      </c>
      <c r="B106" t="s">
        <v>20</v>
      </c>
      <c r="C106">
        <v>434.24919999999997</v>
      </c>
      <c r="D106">
        <v>441.45240000000001</v>
      </c>
      <c r="E106">
        <v>430.91890000000001</v>
      </c>
      <c r="F106">
        <v>417.45549999999997</v>
      </c>
      <c r="G106">
        <v>377.58629999999999</v>
      </c>
      <c r="I106">
        <f t="shared" si="10"/>
        <v>10.533500000000004</v>
      </c>
      <c r="J106">
        <f t="shared" si="11"/>
        <v>13.463400000000036</v>
      </c>
      <c r="K106">
        <f t="shared" si="12"/>
        <v>39.869199999999978</v>
      </c>
      <c r="L106">
        <f t="shared" si="13"/>
        <v>63.866100000000017</v>
      </c>
      <c r="M106">
        <f t="shared" si="14"/>
        <v>445.55549999999999</v>
      </c>
    </row>
    <row r="107" spans="1:13" x14ac:dyDescent="0.25">
      <c r="A107" s="1">
        <v>41429</v>
      </c>
      <c r="B107" t="s">
        <v>20</v>
      </c>
      <c r="C107">
        <v>429.98</v>
      </c>
      <c r="D107">
        <v>438.97840000000002</v>
      </c>
      <c r="E107">
        <v>431.90300000000002</v>
      </c>
      <c r="F107">
        <v>417.94389999999999</v>
      </c>
      <c r="G107">
        <v>378.06290000000001</v>
      </c>
      <c r="I107">
        <f t="shared" si="10"/>
        <v>7.0754000000000019</v>
      </c>
      <c r="J107">
        <f t="shared" si="11"/>
        <v>13.959100000000035</v>
      </c>
      <c r="K107">
        <f t="shared" si="12"/>
        <v>39.880999999999972</v>
      </c>
      <c r="L107">
        <f t="shared" si="13"/>
        <v>60.915500000000009</v>
      </c>
      <c r="M107">
        <f t="shared" si="14"/>
        <v>440.34530000000001</v>
      </c>
    </row>
    <row r="108" spans="1:13" x14ac:dyDescent="0.25">
      <c r="A108" s="1">
        <v>41430</v>
      </c>
      <c r="B108" t="s">
        <v>20</v>
      </c>
      <c r="C108">
        <v>430.28030000000001</v>
      </c>
      <c r="D108">
        <v>436.61259999999999</v>
      </c>
      <c r="E108">
        <v>432.7672</v>
      </c>
      <c r="F108">
        <v>418.44499999999999</v>
      </c>
      <c r="G108">
        <v>378.54379999999998</v>
      </c>
      <c r="I108">
        <f t="shared" si="10"/>
        <v>3.8453999999999837</v>
      </c>
      <c r="J108">
        <f t="shared" si="11"/>
        <v>14.322200000000009</v>
      </c>
      <c r="K108">
        <f t="shared" si="12"/>
        <v>39.901200000000017</v>
      </c>
      <c r="L108">
        <f t="shared" si="13"/>
        <v>58.06880000000001</v>
      </c>
      <c r="M108">
        <f t="shared" si="14"/>
        <v>436.4264</v>
      </c>
    </row>
    <row r="109" spans="1:13" x14ac:dyDescent="0.25">
      <c r="A109" s="1">
        <v>41431</v>
      </c>
      <c r="B109" t="s">
        <v>20</v>
      </c>
      <c r="C109">
        <v>432.7527</v>
      </c>
      <c r="D109">
        <v>435.3723</v>
      </c>
      <c r="E109">
        <v>433.62119999999999</v>
      </c>
      <c r="F109">
        <v>418.96769999999998</v>
      </c>
      <c r="G109">
        <v>379.02370000000002</v>
      </c>
      <c r="I109">
        <f t="shared" si="10"/>
        <v>1.7511000000000081</v>
      </c>
      <c r="J109">
        <f t="shared" si="11"/>
        <v>14.653500000000008</v>
      </c>
      <c r="K109">
        <f t="shared" si="12"/>
        <v>39.94399999999996</v>
      </c>
      <c r="L109">
        <f t="shared" si="13"/>
        <v>56.348599999999976</v>
      </c>
      <c r="M109">
        <f t="shared" si="14"/>
        <v>438.93889999999999</v>
      </c>
    </row>
    <row r="110" spans="1:13" x14ac:dyDescent="0.25">
      <c r="A110" s="1">
        <v>41432</v>
      </c>
      <c r="B110" t="s">
        <v>20</v>
      </c>
      <c r="C110">
        <v>440.30529999999999</v>
      </c>
      <c r="D110">
        <v>435.2192</v>
      </c>
      <c r="E110">
        <v>434.7996</v>
      </c>
      <c r="F110">
        <v>419.73919999999998</v>
      </c>
      <c r="G110">
        <v>379.53070000000002</v>
      </c>
      <c r="I110">
        <f t="shared" si="10"/>
        <v>0.41960000000000264</v>
      </c>
      <c r="J110">
        <f t="shared" si="11"/>
        <v>15.060400000000016</v>
      </c>
      <c r="K110">
        <f t="shared" si="12"/>
        <v>40.208499999999958</v>
      </c>
      <c r="L110">
        <f t="shared" si="13"/>
        <v>55.688499999999976</v>
      </c>
      <c r="M110">
        <f t="shared" si="14"/>
        <v>437.9579</v>
      </c>
    </row>
    <row r="111" spans="1:13" x14ac:dyDescent="0.25">
      <c r="A111" s="1">
        <v>41435</v>
      </c>
      <c r="B111" t="s">
        <v>20</v>
      </c>
      <c r="C111">
        <v>445.55549999999999</v>
      </c>
      <c r="D111">
        <v>436.065</v>
      </c>
      <c r="E111">
        <v>436.28109999999998</v>
      </c>
      <c r="F111">
        <v>420.7004</v>
      </c>
      <c r="G111">
        <v>380.06790000000001</v>
      </c>
      <c r="I111">
        <f t="shared" si="10"/>
        <v>-0.21609999999998308</v>
      </c>
      <c r="J111">
        <f t="shared" si="11"/>
        <v>15.580699999999979</v>
      </c>
      <c r="K111">
        <f t="shared" si="12"/>
        <v>40.632499999999993</v>
      </c>
      <c r="L111">
        <f t="shared" si="13"/>
        <v>55.997099999999989</v>
      </c>
      <c r="M111">
        <f t="shared" si="14"/>
        <v>443.5686</v>
      </c>
    </row>
    <row r="112" spans="1:13" x14ac:dyDescent="0.25">
      <c r="A112" s="1">
        <v>41436</v>
      </c>
      <c r="B112" t="s">
        <v>20</v>
      </c>
      <c r="C112">
        <v>440.34530000000001</v>
      </c>
      <c r="D112">
        <v>435.99189999999999</v>
      </c>
      <c r="E112">
        <v>437.2946</v>
      </c>
      <c r="F112">
        <v>421.48739999999998</v>
      </c>
      <c r="G112">
        <v>380.5942</v>
      </c>
      <c r="I112">
        <f t="shared" si="10"/>
        <v>-1.3027000000000157</v>
      </c>
      <c r="J112">
        <f t="shared" si="11"/>
        <v>15.807200000000023</v>
      </c>
      <c r="K112">
        <f t="shared" si="12"/>
        <v>40.893199999999979</v>
      </c>
      <c r="L112">
        <f t="shared" si="13"/>
        <v>55.397699999999986</v>
      </c>
      <c r="M112">
        <f t="shared" si="14"/>
        <v>450.76080000000002</v>
      </c>
    </row>
    <row r="113" spans="1:13" x14ac:dyDescent="0.25">
      <c r="A113" s="1">
        <v>41437</v>
      </c>
      <c r="B113" t="s">
        <v>20</v>
      </c>
      <c r="C113">
        <v>436.4264</v>
      </c>
      <c r="D113">
        <v>436.17559999999997</v>
      </c>
      <c r="E113">
        <v>438.08550000000002</v>
      </c>
      <c r="F113">
        <v>422.07740000000001</v>
      </c>
      <c r="G113">
        <v>381.08170000000001</v>
      </c>
      <c r="I113">
        <f t="shared" si="10"/>
        <v>-1.9099000000000501</v>
      </c>
      <c r="J113">
        <f t="shared" si="11"/>
        <v>16.008100000000013</v>
      </c>
      <c r="K113">
        <f t="shared" si="12"/>
        <v>40.995699999999999</v>
      </c>
      <c r="L113">
        <f t="shared" si="13"/>
        <v>55.093899999999962</v>
      </c>
      <c r="M113">
        <f t="shared" si="14"/>
        <v>450.79079999999999</v>
      </c>
    </row>
    <row r="114" spans="1:13" x14ac:dyDescent="0.25">
      <c r="A114" s="1">
        <v>41438</v>
      </c>
      <c r="B114" t="s">
        <v>20</v>
      </c>
      <c r="C114">
        <v>438.93889999999999</v>
      </c>
      <c r="D114">
        <v>436.48790000000002</v>
      </c>
      <c r="E114">
        <v>439.02929999999998</v>
      </c>
      <c r="F114">
        <v>422.78609999999998</v>
      </c>
      <c r="G114">
        <v>381.58269999999999</v>
      </c>
      <c r="I114">
        <f t="shared" si="10"/>
        <v>-2.5413999999999533</v>
      </c>
      <c r="J114">
        <f t="shared" si="11"/>
        <v>16.243200000000002</v>
      </c>
      <c r="K114">
        <f t="shared" si="12"/>
        <v>41.203399999999988</v>
      </c>
      <c r="L114">
        <f t="shared" si="13"/>
        <v>54.905200000000036</v>
      </c>
      <c r="M114">
        <f t="shared" si="14"/>
        <v>442.81279999999998</v>
      </c>
    </row>
    <row r="115" spans="1:13" x14ac:dyDescent="0.25">
      <c r="A115" s="1">
        <v>41439</v>
      </c>
      <c r="B115" t="s">
        <v>20</v>
      </c>
      <c r="C115">
        <v>437.9579</v>
      </c>
      <c r="D115">
        <v>436.67910000000001</v>
      </c>
      <c r="E115">
        <v>439.78719999999998</v>
      </c>
      <c r="F115">
        <v>423.58659999999998</v>
      </c>
      <c r="G115">
        <v>382.07420000000002</v>
      </c>
      <c r="I115">
        <f t="shared" si="10"/>
        <v>-3.108099999999979</v>
      </c>
      <c r="J115">
        <f t="shared" si="11"/>
        <v>16.200600000000009</v>
      </c>
      <c r="K115">
        <f t="shared" si="12"/>
        <v>41.512399999999957</v>
      </c>
      <c r="L115">
        <f t="shared" si="13"/>
        <v>54.604899999999986</v>
      </c>
      <c r="M115">
        <f t="shared" si="14"/>
        <v>440.90589999999997</v>
      </c>
    </row>
    <row r="116" spans="1:13" x14ac:dyDescent="0.25">
      <c r="A116" s="1">
        <v>41442</v>
      </c>
      <c r="B116" t="s">
        <v>20</v>
      </c>
      <c r="C116">
        <v>443.5686</v>
      </c>
      <c r="D116">
        <v>437.61099999999999</v>
      </c>
      <c r="E116">
        <v>440.46339999999998</v>
      </c>
      <c r="F116">
        <v>424.61970000000002</v>
      </c>
      <c r="G116">
        <v>382.6173</v>
      </c>
      <c r="I116">
        <f t="shared" si="10"/>
        <v>-2.8523999999999887</v>
      </c>
      <c r="J116">
        <f t="shared" si="11"/>
        <v>15.843699999999956</v>
      </c>
      <c r="K116">
        <f t="shared" si="12"/>
        <v>42.002400000000023</v>
      </c>
      <c r="L116">
        <f t="shared" si="13"/>
        <v>54.99369999999999</v>
      </c>
      <c r="M116">
        <f t="shared" si="14"/>
        <v>435.33030000000002</v>
      </c>
    </row>
    <row r="117" spans="1:13" x14ac:dyDescent="0.25">
      <c r="A117" s="1">
        <v>41443</v>
      </c>
      <c r="B117" t="s">
        <v>20</v>
      </c>
      <c r="C117">
        <v>450.76080000000002</v>
      </c>
      <c r="D117">
        <v>439.6891</v>
      </c>
      <c r="E117">
        <v>441.11520000000002</v>
      </c>
      <c r="F117">
        <v>425.87860000000001</v>
      </c>
      <c r="G117">
        <v>383.17630000000003</v>
      </c>
      <c r="I117">
        <f t="shared" si="10"/>
        <v>-1.4261000000000195</v>
      </c>
      <c r="J117">
        <f t="shared" si="11"/>
        <v>15.23660000000001</v>
      </c>
      <c r="K117">
        <f t="shared" si="12"/>
        <v>42.70229999999998</v>
      </c>
      <c r="L117">
        <f t="shared" si="13"/>
        <v>56.51279999999997</v>
      </c>
      <c r="M117">
        <f t="shared" si="14"/>
        <v>433.5335</v>
      </c>
    </row>
    <row r="118" spans="1:13" x14ac:dyDescent="0.25">
      <c r="A118" s="1">
        <v>41444</v>
      </c>
      <c r="B118" t="s">
        <v>20</v>
      </c>
      <c r="C118">
        <v>450.79079999999999</v>
      </c>
      <c r="D118">
        <v>441.74020000000002</v>
      </c>
      <c r="E118">
        <v>441.84010000000001</v>
      </c>
      <c r="F118">
        <v>427.11020000000002</v>
      </c>
      <c r="G118">
        <v>383.70850000000002</v>
      </c>
      <c r="I118">
        <f t="shared" si="10"/>
        <v>-9.9899999999990996E-2</v>
      </c>
      <c r="J118">
        <f t="shared" si="11"/>
        <v>14.729899999999986</v>
      </c>
      <c r="K118">
        <f t="shared" si="12"/>
        <v>43.401700000000005</v>
      </c>
      <c r="L118">
        <f t="shared" si="13"/>
        <v>58.031700000000001</v>
      </c>
      <c r="M118">
        <f t="shared" si="14"/>
        <v>437.26229999999998</v>
      </c>
    </row>
    <row r="119" spans="1:13" x14ac:dyDescent="0.25">
      <c r="A119" s="1">
        <v>41445</v>
      </c>
      <c r="B119" t="s">
        <v>20</v>
      </c>
      <c r="C119">
        <v>442.81279999999998</v>
      </c>
      <c r="D119">
        <v>442.74619999999999</v>
      </c>
      <c r="E119">
        <v>442.02550000000002</v>
      </c>
      <c r="F119">
        <v>428.05669999999998</v>
      </c>
      <c r="G119">
        <v>384.2167</v>
      </c>
      <c r="I119">
        <f t="shared" si="10"/>
        <v>0.72069999999996526</v>
      </c>
      <c r="J119">
        <f t="shared" si="11"/>
        <v>13.968800000000044</v>
      </c>
      <c r="K119">
        <f t="shared" si="12"/>
        <v>43.839999999999975</v>
      </c>
      <c r="L119">
        <f t="shared" si="13"/>
        <v>58.529499999999985</v>
      </c>
      <c r="M119">
        <f t="shared" si="14"/>
        <v>438.97399999999999</v>
      </c>
    </row>
    <row r="120" spans="1:13" x14ac:dyDescent="0.25">
      <c r="A120" s="1">
        <v>41446</v>
      </c>
      <c r="B120" t="s">
        <v>20</v>
      </c>
      <c r="C120">
        <v>440.90589999999997</v>
      </c>
      <c r="D120">
        <v>442.80619999999999</v>
      </c>
      <c r="E120">
        <v>442.18310000000002</v>
      </c>
      <c r="F120">
        <v>428.96300000000002</v>
      </c>
      <c r="G120">
        <v>384.70679999999999</v>
      </c>
      <c r="I120">
        <f t="shared" si="10"/>
        <v>0.62309999999996535</v>
      </c>
      <c r="J120">
        <f t="shared" si="11"/>
        <v>13.220100000000002</v>
      </c>
      <c r="K120">
        <f t="shared" si="12"/>
        <v>44.256200000000035</v>
      </c>
      <c r="L120">
        <f t="shared" si="13"/>
        <v>58.099400000000003</v>
      </c>
      <c r="M120">
        <f t="shared" si="14"/>
        <v>440.62560000000002</v>
      </c>
    </row>
    <row r="121" spans="1:13" x14ac:dyDescent="0.25">
      <c r="A121" s="1">
        <v>41449</v>
      </c>
      <c r="B121" t="s">
        <v>20</v>
      </c>
      <c r="C121">
        <v>435.33030000000002</v>
      </c>
      <c r="D121">
        <v>441.78370000000001</v>
      </c>
      <c r="E121">
        <v>442.00900000000001</v>
      </c>
      <c r="F121">
        <v>429.76119999999997</v>
      </c>
      <c r="G121">
        <v>385.17910000000001</v>
      </c>
      <c r="I121">
        <f t="shared" si="10"/>
        <v>-0.22530000000000427</v>
      </c>
      <c r="J121">
        <f t="shared" si="11"/>
        <v>12.247800000000041</v>
      </c>
      <c r="K121">
        <f t="shared" si="12"/>
        <v>44.582099999999969</v>
      </c>
      <c r="L121">
        <f t="shared" si="13"/>
        <v>56.604600000000005</v>
      </c>
      <c r="M121">
        <f t="shared" si="14"/>
        <v>444.38440000000003</v>
      </c>
    </row>
    <row r="122" spans="1:13" x14ac:dyDescent="0.25">
      <c r="A122" s="1">
        <v>41450</v>
      </c>
      <c r="B122" t="s">
        <v>20</v>
      </c>
      <c r="C122">
        <v>433.5335</v>
      </c>
      <c r="D122">
        <v>441.10250000000002</v>
      </c>
      <c r="E122">
        <v>441.81990000000002</v>
      </c>
      <c r="F122">
        <v>430.60469999999998</v>
      </c>
      <c r="G122">
        <v>385.64330000000001</v>
      </c>
      <c r="I122">
        <f t="shared" si="10"/>
        <v>-0.71739999999999782</v>
      </c>
      <c r="J122">
        <f t="shared" si="11"/>
        <v>11.215200000000038</v>
      </c>
      <c r="K122">
        <f t="shared" si="12"/>
        <v>44.961399999999969</v>
      </c>
      <c r="L122">
        <f t="shared" si="13"/>
        <v>55.45920000000001</v>
      </c>
      <c r="M122">
        <f t="shared" si="14"/>
        <v>441.59660000000002</v>
      </c>
    </row>
    <row r="123" spans="1:13" x14ac:dyDescent="0.25">
      <c r="A123" s="1">
        <v>41451</v>
      </c>
      <c r="B123" t="s">
        <v>20</v>
      </c>
      <c r="C123">
        <v>437.26229999999998</v>
      </c>
      <c r="D123">
        <v>441.18610000000001</v>
      </c>
      <c r="E123">
        <v>441.59550000000002</v>
      </c>
      <c r="F123">
        <v>431.4083</v>
      </c>
      <c r="G123">
        <v>386.07929999999999</v>
      </c>
      <c r="I123">
        <f t="shared" si="10"/>
        <v>-0.40940000000000509</v>
      </c>
      <c r="J123">
        <f t="shared" si="11"/>
        <v>10.187200000000018</v>
      </c>
      <c r="K123">
        <f t="shared" si="12"/>
        <v>45.329000000000008</v>
      </c>
      <c r="L123">
        <f t="shared" si="13"/>
        <v>55.106800000000021</v>
      </c>
      <c r="M123">
        <f t="shared" si="14"/>
        <v>443.65870000000001</v>
      </c>
    </row>
    <row r="124" spans="1:13" x14ac:dyDescent="0.25">
      <c r="A124" s="1">
        <v>41452</v>
      </c>
      <c r="B124" t="s">
        <v>20</v>
      </c>
      <c r="C124">
        <v>438.97399999999999</v>
      </c>
      <c r="D124">
        <v>441.18959999999998</v>
      </c>
      <c r="E124">
        <v>440.9479</v>
      </c>
      <c r="F124">
        <v>432.3544</v>
      </c>
      <c r="G124">
        <v>386.50709999999998</v>
      </c>
      <c r="I124">
        <f t="shared" si="10"/>
        <v>0.24169999999998026</v>
      </c>
      <c r="J124">
        <f t="shared" si="11"/>
        <v>8.5935000000000059</v>
      </c>
      <c r="K124">
        <f t="shared" si="12"/>
        <v>45.847300000000018</v>
      </c>
      <c r="L124">
        <f t="shared" si="13"/>
        <v>54.682500000000005</v>
      </c>
      <c r="M124">
        <f t="shared" si="14"/>
        <v>447.19220000000001</v>
      </c>
    </row>
    <row r="125" spans="1:13" x14ac:dyDescent="0.25">
      <c r="A125" s="1">
        <v>41453</v>
      </c>
      <c r="B125" t="s">
        <v>20</v>
      </c>
      <c r="C125">
        <v>440.62560000000002</v>
      </c>
      <c r="D125">
        <v>441.45639999999997</v>
      </c>
      <c r="E125">
        <v>440.55579999999998</v>
      </c>
      <c r="F125">
        <v>433.50009999999997</v>
      </c>
      <c r="G125">
        <v>386.95650000000001</v>
      </c>
      <c r="I125">
        <f t="shared" si="10"/>
        <v>0.90059999999999718</v>
      </c>
      <c r="J125">
        <f t="shared" si="11"/>
        <v>7.0557000000000016</v>
      </c>
      <c r="K125">
        <f t="shared" si="12"/>
        <v>46.543599999999969</v>
      </c>
      <c r="L125">
        <f t="shared" si="13"/>
        <v>54.499899999999968</v>
      </c>
      <c r="M125">
        <f t="shared" si="14"/>
        <v>452.99799999999999</v>
      </c>
    </row>
    <row r="126" spans="1:13" x14ac:dyDescent="0.25">
      <c r="A126" s="1">
        <v>41456</v>
      </c>
      <c r="B126" t="s">
        <v>20</v>
      </c>
      <c r="C126">
        <v>444.38440000000003</v>
      </c>
      <c r="D126">
        <v>441.53800000000001</v>
      </c>
      <c r="E126">
        <v>440.20049999999998</v>
      </c>
      <c r="F126">
        <v>434.3811</v>
      </c>
      <c r="G126">
        <v>387.44619999999998</v>
      </c>
      <c r="I126">
        <f t="shared" si="10"/>
        <v>1.3375000000000341</v>
      </c>
      <c r="J126">
        <f t="shared" si="11"/>
        <v>5.8193999999999733</v>
      </c>
      <c r="K126">
        <f t="shared" si="12"/>
        <v>46.934900000000027</v>
      </c>
      <c r="L126">
        <f t="shared" si="13"/>
        <v>54.091800000000035</v>
      </c>
      <c r="M126">
        <f t="shared" si="14"/>
        <v>453.07310000000001</v>
      </c>
    </row>
    <row r="127" spans="1:13" x14ac:dyDescent="0.25">
      <c r="A127" s="1">
        <v>41457</v>
      </c>
      <c r="B127" t="s">
        <v>20</v>
      </c>
      <c r="C127">
        <v>441.59660000000002</v>
      </c>
      <c r="D127">
        <v>440.6216</v>
      </c>
      <c r="E127">
        <v>439.76299999999998</v>
      </c>
      <c r="F127">
        <v>435.20389999999998</v>
      </c>
      <c r="G127">
        <v>387.92529999999999</v>
      </c>
      <c r="I127">
        <f t="shared" si="10"/>
        <v>0.85860000000002401</v>
      </c>
      <c r="J127">
        <f t="shared" si="11"/>
        <v>4.5591000000000008</v>
      </c>
      <c r="K127">
        <f t="shared" si="12"/>
        <v>47.278599999999983</v>
      </c>
      <c r="L127">
        <f t="shared" si="13"/>
        <v>52.696300000000008</v>
      </c>
      <c r="M127">
        <f t="shared" si="14"/>
        <v>453.44850000000002</v>
      </c>
    </row>
    <row r="128" spans="1:13" x14ac:dyDescent="0.25">
      <c r="A128" s="1">
        <v>41458</v>
      </c>
      <c r="B128" t="s">
        <v>20</v>
      </c>
      <c r="C128">
        <v>443.65870000000001</v>
      </c>
      <c r="D128">
        <v>439.90839999999997</v>
      </c>
      <c r="E128">
        <v>439.42039999999997</v>
      </c>
      <c r="F128">
        <v>435.99</v>
      </c>
      <c r="G128">
        <v>388.37670000000003</v>
      </c>
      <c r="I128">
        <f t="shared" si="10"/>
        <v>0.48799999999999955</v>
      </c>
      <c r="J128">
        <f t="shared" si="11"/>
        <v>3.4303999999999633</v>
      </c>
      <c r="K128">
        <f t="shared" si="12"/>
        <v>47.613299999999981</v>
      </c>
      <c r="L128">
        <f t="shared" si="13"/>
        <v>51.531699999999944</v>
      </c>
      <c r="M128">
        <f t="shared" si="14"/>
        <v>460.5806</v>
      </c>
    </row>
    <row r="129" spans="1:13" x14ac:dyDescent="0.25">
      <c r="A129" s="1">
        <v>41460</v>
      </c>
      <c r="B129" t="s">
        <v>20</v>
      </c>
      <c r="C129">
        <v>447.19220000000001</v>
      </c>
      <c r="D129">
        <v>440.34629999999999</v>
      </c>
      <c r="E129">
        <v>439.48829999999998</v>
      </c>
      <c r="F129">
        <v>436.7912</v>
      </c>
      <c r="G129">
        <v>388.83670000000001</v>
      </c>
      <c r="I129">
        <f t="shared" si="10"/>
        <v>0.85800000000000409</v>
      </c>
      <c r="J129">
        <f t="shared" si="11"/>
        <v>2.6970999999999776</v>
      </c>
      <c r="K129">
        <f t="shared" si="12"/>
        <v>47.954499999999996</v>
      </c>
      <c r="L129">
        <f t="shared" si="13"/>
        <v>51.509599999999978</v>
      </c>
      <c r="M129">
        <f t="shared" si="14"/>
        <v>461.96199999999999</v>
      </c>
    </row>
    <row r="130" spans="1:13" x14ac:dyDescent="0.25">
      <c r="A130" s="1">
        <v>41463</v>
      </c>
      <c r="B130" t="s">
        <v>20</v>
      </c>
      <c r="C130">
        <v>452.99799999999999</v>
      </c>
      <c r="D130">
        <v>441.55549999999999</v>
      </c>
      <c r="E130">
        <v>439.8603</v>
      </c>
      <c r="F130">
        <v>437.75209999999998</v>
      </c>
      <c r="G130">
        <v>389.32490000000001</v>
      </c>
      <c r="I130">
        <f t="shared" si="10"/>
        <v>1.6951999999999998</v>
      </c>
      <c r="J130">
        <f t="shared" si="11"/>
        <v>2.1082000000000107</v>
      </c>
      <c r="K130">
        <f t="shared" si="12"/>
        <v>48.427199999999971</v>
      </c>
      <c r="L130">
        <f t="shared" si="13"/>
        <v>52.230599999999981</v>
      </c>
      <c r="M130">
        <f t="shared" si="14"/>
        <v>462.80779999999999</v>
      </c>
    </row>
    <row r="131" spans="1:13" x14ac:dyDescent="0.25">
      <c r="A131" s="1">
        <v>41464</v>
      </c>
      <c r="B131" t="s">
        <v>20</v>
      </c>
      <c r="C131">
        <v>453.07310000000001</v>
      </c>
      <c r="D131">
        <v>443.32979999999998</v>
      </c>
      <c r="E131">
        <v>440.39280000000002</v>
      </c>
      <c r="F131">
        <v>438.79129999999998</v>
      </c>
      <c r="G131">
        <v>389.7928</v>
      </c>
      <c r="I131">
        <f t="shared" si="10"/>
        <v>2.936999999999955</v>
      </c>
      <c r="J131">
        <f t="shared" si="11"/>
        <v>1.6015000000000441</v>
      </c>
      <c r="K131">
        <f t="shared" si="12"/>
        <v>48.998499999999979</v>
      </c>
      <c r="L131">
        <f t="shared" si="13"/>
        <v>53.536999999999978</v>
      </c>
      <c r="M131">
        <f t="shared" si="14"/>
        <v>460.26530000000002</v>
      </c>
    </row>
    <row r="132" spans="1:13" x14ac:dyDescent="0.25">
      <c r="A132" s="1">
        <v>41465</v>
      </c>
      <c r="B132" t="s">
        <v>20</v>
      </c>
      <c r="C132">
        <v>453.44850000000002</v>
      </c>
      <c r="D132">
        <v>445.32130000000001</v>
      </c>
      <c r="E132">
        <v>440.80529999999999</v>
      </c>
      <c r="F132">
        <v>439.66149999999999</v>
      </c>
      <c r="G132">
        <v>390.23950000000002</v>
      </c>
      <c r="I132">
        <f t="shared" ref="I132:I195" si="15">D132-E132</f>
        <v>4.5160000000000196</v>
      </c>
      <c r="J132">
        <f t="shared" ref="J132:J195" si="16">E132-F132</f>
        <v>1.1437999999999988</v>
      </c>
      <c r="K132">
        <f t="shared" ref="K132:K195" si="17">F132-G132</f>
        <v>49.421999999999969</v>
      </c>
      <c r="L132">
        <f t="shared" ref="L132:L195" si="18">I132+J132+K132</f>
        <v>55.081799999999987</v>
      </c>
      <c r="M132">
        <f t="shared" ref="M132:M195" si="19">C137</f>
        <v>459.73469999999998</v>
      </c>
    </row>
    <row r="133" spans="1:13" x14ac:dyDescent="0.25">
      <c r="A133" s="1">
        <v>41466</v>
      </c>
      <c r="B133" t="s">
        <v>20</v>
      </c>
      <c r="C133">
        <v>460.5806</v>
      </c>
      <c r="D133">
        <v>447.65309999999999</v>
      </c>
      <c r="E133">
        <v>441.67160000000001</v>
      </c>
      <c r="F133">
        <v>440.61919999999998</v>
      </c>
      <c r="G133">
        <v>390.72030000000001</v>
      </c>
      <c r="I133">
        <f t="shared" si="15"/>
        <v>5.9814999999999827</v>
      </c>
      <c r="J133">
        <f t="shared" si="16"/>
        <v>1.0524000000000342</v>
      </c>
      <c r="K133">
        <f t="shared" si="17"/>
        <v>49.898899999999969</v>
      </c>
      <c r="L133">
        <f t="shared" si="18"/>
        <v>56.932799999999986</v>
      </c>
      <c r="M133">
        <f t="shared" si="19"/>
        <v>455.79579999999999</v>
      </c>
    </row>
    <row r="134" spans="1:13" x14ac:dyDescent="0.25">
      <c r="A134" s="1">
        <v>41467</v>
      </c>
      <c r="B134" t="s">
        <v>20</v>
      </c>
      <c r="C134">
        <v>461.96199999999999</v>
      </c>
      <c r="D134">
        <v>449.95190000000002</v>
      </c>
      <c r="E134">
        <v>442.54320000000001</v>
      </c>
      <c r="F134">
        <v>441.64589999999998</v>
      </c>
      <c r="G134">
        <v>391.19330000000002</v>
      </c>
      <c r="I134">
        <f t="shared" si="15"/>
        <v>7.4087000000000103</v>
      </c>
      <c r="J134">
        <f t="shared" si="16"/>
        <v>0.89730000000002974</v>
      </c>
      <c r="K134">
        <f t="shared" si="17"/>
        <v>50.452599999999961</v>
      </c>
      <c r="L134">
        <f t="shared" si="18"/>
        <v>58.758600000000001</v>
      </c>
      <c r="M134">
        <f t="shared" si="19"/>
        <v>448.74869999999999</v>
      </c>
    </row>
    <row r="135" spans="1:13" x14ac:dyDescent="0.25">
      <c r="A135" s="1">
        <v>41470</v>
      </c>
      <c r="B135" t="s">
        <v>20</v>
      </c>
      <c r="C135">
        <v>462.80779999999999</v>
      </c>
      <c r="D135">
        <v>452.17009999999999</v>
      </c>
      <c r="E135">
        <v>443.43520000000001</v>
      </c>
      <c r="F135">
        <v>442.5976</v>
      </c>
      <c r="G135">
        <v>391.63200000000001</v>
      </c>
      <c r="I135">
        <f t="shared" si="15"/>
        <v>8.7348999999999819</v>
      </c>
      <c r="J135">
        <f t="shared" si="16"/>
        <v>0.837600000000009</v>
      </c>
      <c r="K135">
        <f t="shared" si="17"/>
        <v>50.965599999999995</v>
      </c>
      <c r="L135">
        <f t="shared" si="18"/>
        <v>60.538099999999986</v>
      </c>
      <c r="M135">
        <f t="shared" si="19"/>
        <v>455.80579999999998</v>
      </c>
    </row>
    <row r="136" spans="1:13" x14ac:dyDescent="0.25">
      <c r="A136" s="1">
        <v>41471</v>
      </c>
      <c r="B136" t="s">
        <v>20</v>
      </c>
      <c r="C136">
        <v>460.26530000000002</v>
      </c>
      <c r="D136">
        <v>453.75819999999999</v>
      </c>
      <c r="E136">
        <v>444.30239999999998</v>
      </c>
      <c r="F136">
        <v>443.33730000000003</v>
      </c>
      <c r="G136">
        <v>392.05849999999998</v>
      </c>
      <c r="I136">
        <f t="shared" si="15"/>
        <v>9.4558000000000106</v>
      </c>
      <c r="J136">
        <f t="shared" si="16"/>
        <v>0.96509999999994989</v>
      </c>
      <c r="K136">
        <f t="shared" si="17"/>
        <v>51.278800000000047</v>
      </c>
      <c r="L136">
        <f t="shared" si="18"/>
        <v>61.699700000000007</v>
      </c>
      <c r="M136">
        <f t="shared" si="19"/>
        <v>452.35239999999999</v>
      </c>
    </row>
    <row r="137" spans="1:13" x14ac:dyDescent="0.25">
      <c r="A137" s="1">
        <v>41472</v>
      </c>
      <c r="B137" t="s">
        <v>20</v>
      </c>
      <c r="C137">
        <v>459.73469999999998</v>
      </c>
      <c r="D137">
        <v>455.572</v>
      </c>
      <c r="E137">
        <v>445.29419999999999</v>
      </c>
      <c r="F137">
        <v>443.90789999999998</v>
      </c>
      <c r="G137">
        <v>392.4717</v>
      </c>
      <c r="I137">
        <f t="shared" si="15"/>
        <v>10.277800000000013</v>
      </c>
      <c r="J137">
        <f t="shared" si="16"/>
        <v>1.3863000000000056</v>
      </c>
      <c r="K137">
        <f t="shared" si="17"/>
        <v>51.436199999999985</v>
      </c>
      <c r="L137">
        <f t="shared" si="18"/>
        <v>63.100300000000004</v>
      </c>
      <c r="M137">
        <f t="shared" si="19"/>
        <v>451.90190000000001</v>
      </c>
    </row>
    <row r="138" spans="1:13" x14ac:dyDescent="0.25">
      <c r="A138" s="1">
        <v>41473</v>
      </c>
      <c r="B138" t="s">
        <v>20</v>
      </c>
      <c r="C138">
        <v>455.79579999999999</v>
      </c>
      <c r="D138">
        <v>456.78579999999999</v>
      </c>
      <c r="E138">
        <v>446.14479999999998</v>
      </c>
      <c r="F138">
        <v>444.44290000000001</v>
      </c>
      <c r="G138">
        <v>392.85750000000002</v>
      </c>
      <c r="I138">
        <f t="shared" si="15"/>
        <v>10.64100000000002</v>
      </c>
      <c r="J138">
        <f t="shared" si="16"/>
        <v>1.7018999999999664</v>
      </c>
      <c r="K138">
        <f t="shared" si="17"/>
        <v>51.585399999999993</v>
      </c>
      <c r="L138">
        <f t="shared" si="18"/>
        <v>63.928299999999979</v>
      </c>
      <c r="M138">
        <f t="shared" si="19"/>
        <v>444.29430000000002</v>
      </c>
    </row>
    <row r="139" spans="1:13" x14ac:dyDescent="0.25">
      <c r="A139" s="1">
        <v>41474</v>
      </c>
      <c r="B139" t="s">
        <v>20</v>
      </c>
      <c r="C139">
        <v>448.74869999999999</v>
      </c>
      <c r="D139">
        <v>456.94139999999999</v>
      </c>
      <c r="E139">
        <v>446.678</v>
      </c>
      <c r="F139">
        <v>444.6728</v>
      </c>
      <c r="G139">
        <v>393.2131</v>
      </c>
      <c r="I139">
        <f t="shared" si="15"/>
        <v>10.26339999999999</v>
      </c>
      <c r="J139">
        <f t="shared" si="16"/>
        <v>2.0052000000000021</v>
      </c>
      <c r="K139">
        <f t="shared" si="17"/>
        <v>51.459699999999998</v>
      </c>
      <c r="L139">
        <f t="shared" si="18"/>
        <v>63.72829999999999</v>
      </c>
      <c r="M139">
        <f t="shared" si="19"/>
        <v>443.11810000000003</v>
      </c>
    </row>
    <row r="140" spans="1:13" x14ac:dyDescent="0.25">
      <c r="A140" s="1">
        <v>41477</v>
      </c>
      <c r="B140" t="s">
        <v>20</v>
      </c>
      <c r="C140">
        <v>455.80579999999998</v>
      </c>
      <c r="D140">
        <v>457.22219999999999</v>
      </c>
      <c r="E140">
        <v>447.19459999999998</v>
      </c>
      <c r="F140">
        <v>445.06540000000001</v>
      </c>
      <c r="G140">
        <v>393.58580000000001</v>
      </c>
      <c r="I140">
        <f t="shared" si="15"/>
        <v>10.027600000000007</v>
      </c>
      <c r="J140">
        <f t="shared" si="16"/>
        <v>2.1291999999999689</v>
      </c>
      <c r="K140">
        <f t="shared" si="17"/>
        <v>51.479600000000005</v>
      </c>
      <c r="L140">
        <f t="shared" si="18"/>
        <v>63.636399999999981</v>
      </c>
      <c r="M140">
        <f t="shared" si="19"/>
        <v>441.57659999999998</v>
      </c>
    </row>
    <row r="141" spans="1:13" x14ac:dyDescent="0.25">
      <c r="A141" s="1">
        <v>41478</v>
      </c>
      <c r="B141" t="s">
        <v>20</v>
      </c>
      <c r="C141">
        <v>452.35239999999999</v>
      </c>
      <c r="D141">
        <v>457.15010000000001</v>
      </c>
      <c r="E141">
        <v>447.4212</v>
      </c>
      <c r="F141">
        <v>445.3014</v>
      </c>
      <c r="G141">
        <v>393.95319999999998</v>
      </c>
      <c r="I141">
        <f t="shared" si="15"/>
        <v>9.7289000000000101</v>
      </c>
      <c r="J141">
        <f t="shared" si="16"/>
        <v>2.1197999999999979</v>
      </c>
      <c r="K141">
        <f t="shared" si="17"/>
        <v>51.34820000000002</v>
      </c>
      <c r="L141">
        <f t="shared" si="18"/>
        <v>63.196900000000028</v>
      </c>
      <c r="M141">
        <f t="shared" si="19"/>
        <v>445.90589999999997</v>
      </c>
    </row>
    <row r="142" spans="1:13" x14ac:dyDescent="0.25">
      <c r="A142" s="1">
        <v>41479</v>
      </c>
      <c r="B142" t="s">
        <v>20</v>
      </c>
      <c r="C142">
        <v>451.90190000000001</v>
      </c>
      <c r="D142">
        <v>456.99549999999999</v>
      </c>
      <c r="E142">
        <v>447.8064</v>
      </c>
      <c r="F142">
        <v>445.55529999999999</v>
      </c>
      <c r="G142">
        <v>394.30450000000002</v>
      </c>
      <c r="I142">
        <f t="shared" si="15"/>
        <v>9.1890999999999963</v>
      </c>
      <c r="J142">
        <f t="shared" si="16"/>
        <v>2.2511000000000081</v>
      </c>
      <c r="K142">
        <f t="shared" si="17"/>
        <v>51.25079999999997</v>
      </c>
      <c r="L142">
        <f t="shared" si="18"/>
        <v>62.690999999999974</v>
      </c>
      <c r="M142">
        <f t="shared" si="19"/>
        <v>444.3193</v>
      </c>
    </row>
    <row r="143" spans="1:13" x14ac:dyDescent="0.25">
      <c r="A143" s="1">
        <v>41480</v>
      </c>
      <c r="B143" t="s">
        <v>20</v>
      </c>
      <c r="C143">
        <v>444.29430000000002</v>
      </c>
      <c r="D143">
        <v>455.36680000000001</v>
      </c>
      <c r="E143">
        <v>448.06869999999998</v>
      </c>
      <c r="F143">
        <v>445.56130000000002</v>
      </c>
      <c r="G143">
        <v>394.60390000000001</v>
      </c>
      <c r="I143">
        <f t="shared" si="15"/>
        <v>7.2981000000000336</v>
      </c>
      <c r="J143">
        <f t="shared" si="16"/>
        <v>2.5073999999999614</v>
      </c>
      <c r="K143">
        <f t="shared" si="17"/>
        <v>50.957400000000007</v>
      </c>
      <c r="L143">
        <f t="shared" si="18"/>
        <v>60.762900000000002</v>
      </c>
      <c r="M143">
        <f t="shared" si="19"/>
        <v>452.56259999999997</v>
      </c>
    </row>
    <row r="144" spans="1:13" x14ac:dyDescent="0.25">
      <c r="A144" s="1">
        <v>41481</v>
      </c>
      <c r="B144" t="s">
        <v>20</v>
      </c>
      <c r="C144">
        <v>443.11810000000003</v>
      </c>
      <c r="D144">
        <v>453.48239999999998</v>
      </c>
      <c r="E144">
        <v>448.20800000000003</v>
      </c>
      <c r="F144">
        <v>445.25560000000002</v>
      </c>
      <c r="G144">
        <v>394.89850000000001</v>
      </c>
      <c r="I144">
        <f t="shared" si="15"/>
        <v>5.2743999999999573</v>
      </c>
      <c r="J144">
        <f t="shared" si="16"/>
        <v>2.9524000000000115</v>
      </c>
      <c r="K144">
        <f t="shared" si="17"/>
        <v>50.357100000000003</v>
      </c>
      <c r="L144">
        <f t="shared" si="18"/>
        <v>58.583899999999971</v>
      </c>
      <c r="M144">
        <f t="shared" si="19"/>
        <v>453.73869999999999</v>
      </c>
    </row>
    <row r="145" spans="1:13" x14ac:dyDescent="0.25">
      <c r="A145" s="1">
        <v>41484</v>
      </c>
      <c r="B145" t="s">
        <v>20</v>
      </c>
      <c r="C145">
        <v>441.57659999999998</v>
      </c>
      <c r="D145">
        <v>451.35930000000002</v>
      </c>
      <c r="E145">
        <v>448.32859999999999</v>
      </c>
      <c r="F145">
        <v>445.0394</v>
      </c>
      <c r="G145">
        <v>395.2099</v>
      </c>
      <c r="I145">
        <f t="shared" si="15"/>
        <v>3.0307000000000244</v>
      </c>
      <c r="J145">
        <f t="shared" si="16"/>
        <v>3.2891999999999939</v>
      </c>
      <c r="K145">
        <f t="shared" si="17"/>
        <v>49.829499999999996</v>
      </c>
      <c r="L145">
        <f t="shared" si="18"/>
        <v>56.149400000000014</v>
      </c>
      <c r="M145">
        <f t="shared" si="19"/>
        <v>452.9529</v>
      </c>
    </row>
    <row r="146" spans="1:13" x14ac:dyDescent="0.25">
      <c r="A146" s="1">
        <v>41485</v>
      </c>
      <c r="B146" t="s">
        <v>20</v>
      </c>
      <c r="C146">
        <v>445.90589999999997</v>
      </c>
      <c r="D146">
        <v>449.92340000000002</v>
      </c>
      <c r="E146">
        <v>448.40649999999999</v>
      </c>
      <c r="F146">
        <v>444.85660000000001</v>
      </c>
      <c r="G146">
        <v>395.57729999999998</v>
      </c>
      <c r="I146">
        <f t="shared" si="15"/>
        <v>1.516900000000021</v>
      </c>
      <c r="J146">
        <f t="shared" si="16"/>
        <v>3.5498999999999796</v>
      </c>
      <c r="K146">
        <f t="shared" si="17"/>
        <v>49.279300000000035</v>
      </c>
      <c r="L146">
        <f t="shared" si="18"/>
        <v>54.346100000000035</v>
      </c>
      <c r="M146">
        <f t="shared" si="19"/>
        <v>448.7337</v>
      </c>
    </row>
    <row r="147" spans="1:13" x14ac:dyDescent="0.25">
      <c r="A147" s="1">
        <v>41486</v>
      </c>
      <c r="B147" t="s">
        <v>20</v>
      </c>
      <c r="C147">
        <v>444.3193</v>
      </c>
      <c r="D147">
        <v>448.3818</v>
      </c>
      <c r="E147">
        <v>448.1918</v>
      </c>
      <c r="F147">
        <v>444.64859999999999</v>
      </c>
      <c r="G147">
        <v>395.9357</v>
      </c>
      <c r="I147">
        <f t="shared" si="15"/>
        <v>0.18999999999999773</v>
      </c>
      <c r="J147">
        <f t="shared" si="16"/>
        <v>3.543200000000013</v>
      </c>
      <c r="K147">
        <f t="shared" si="17"/>
        <v>48.712899999999991</v>
      </c>
      <c r="L147">
        <f t="shared" si="18"/>
        <v>52.446100000000001</v>
      </c>
      <c r="M147">
        <f t="shared" si="19"/>
        <v>445.77080000000001</v>
      </c>
    </row>
    <row r="148" spans="1:13" x14ac:dyDescent="0.25">
      <c r="A148" s="1">
        <v>41487</v>
      </c>
      <c r="B148" t="s">
        <v>20</v>
      </c>
      <c r="C148">
        <v>452.56259999999997</v>
      </c>
      <c r="D148">
        <v>448.05849999999998</v>
      </c>
      <c r="E148">
        <v>448.2509</v>
      </c>
      <c r="F148">
        <v>444.62110000000001</v>
      </c>
      <c r="G148">
        <v>396.31790000000001</v>
      </c>
      <c r="I148">
        <f t="shared" si="15"/>
        <v>-0.19240000000002055</v>
      </c>
      <c r="J148">
        <f t="shared" si="16"/>
        <v>3.6297999999999888</v>
      </c>
      <c r="K148">
        <f t="shared" si="17"/>
        <v>48.303200000000004</v>
      </c>
      <c r="L148">
        <f t="shared" si="18"/>
        <v>51.740599999999972</v>
      </c>
      <c r="M148">
        <f t="shared" si="19"/>
        <v>446.77679999999998</v>
      </c>
    </row>
    <row r="149" spans="1:13" x14ac:dyDescent="0.25">
      <c r="A149" s="1">
        <v>41488</v>
      </c>
      <c r="B149" t="s">
        <v>20</v>
      </c>
      <c r="C149">
        <v>453.73869999999999</v>
      </c>
      <c r="D149">
        <v>448.5575</v>
      </c>
      <c r="E149">
        <v>448.61509999999998</v>
      </c>
      <c r="F149">
        <v>444.79270000000002</v>
      </c>
      <c r="G149">
        <v>396.72280000000001</v>
      </c>
      <c r="I149">
        <f t="shared" si="15"/>
        <v>-5.7599999999979445E-2</v>
      </c>
      <c r="J149">
        <f t="shared" si="16"/>
        <v>3.8223999999999592</v>
      </c>
      <c r="K149">
        <f t="shared" si="17"/>
        <v>48.069900000000018</v>
      </c>
      <c r="L149">
        <f t="shared" si="18"/>
        <v>51.834699999999998</v>
      </c>
      <c r="M149">
        <f t="shared" si="19"/>
        <v>445.65069999999997</v>
      </c>
    </row>
    <row r="150" spans="1:13" x14ac:dyDescent="0.25">
      <c r="A150" s="1">
        <v>41491</v>
      </c>
      <c r="B150" t="s">
        <v>20</v>
      </c>
      <c r="C150">
        <v>452.9529</v>
      </c>
      <c r="D150">
        <v>448.2722</v>
      </c>
      <c r="E150">
        <v>449.01659999999998</v>
      </c>
      <c r="F150">
        <v>445.01510000000002</v>
      </c>
      <c r="G150">
        <v>397.13330000000002</v>
      </c>
      <c r="I150">
        <f t="shared" si="15"/>
        <v>-0.74439999999998463</v>
      </c>
      <c r="J150">
        <f t="shared" si="16"/>
        <v>4.0014999999999645</v>
      </c>
      <c r="K150">
        <f t="shared" si="17"/>
        <v>47.881799999999998</v>
      </c>
      <c r="L150">
        <f t="shared" si="18"/>
        <v>51.138899999999978</v>
      </c>
      <c r="M150">
        <f t="shared" si="19"/>
        <v>443.19819999999999</v>
      </c>
    </row>
    <row r="151" spans="1:13" x14ac:dyDescent="0.25">
      <c r="A151" s="1">
        <v>41492</v>
      </c>
      <c r="B151" t="s">
        <v>20</v>
      </c>
      <c r="C151">
        <v>448.7337</v>
      </c>
      <c r="D151">
        <v>447.91039999999998</v>
      </c>
      <c r="E151">
        <v>449.46339999999998</v>
      </c>
      <c r="F151">
        <v>445.24779999999998</v>
      </c>
      <c r="G151">
        <v>397.51339999999999</v>
      </c>
      <c r="I151">
        <f t="shared" si="15"/>
        <v>-1.5529999999999973</v>
      </c>
      <c r="J151">
        <f t="shared" si="16"/>
        <v>4.2155999999999949</v>
      </c>
      <c r="K151">
        <f t="shared" si="17"/>
        <v>47.734399999999994</v>
      </c>
      <c r="L151">
        <f t="shared" si="18"/>
        <v>50.396999999999991</v>
      </c>
      <c r="M151">
        <f t="shared" si="19"/>
        <v>441.06610000000001</v>
      </c>
    </row>
    <row r="152" spans="1:13" x14ac:dyDescent="0.25">
      <c r="A152" s="1">
        <v>41493</v>
      </c>
      <c r="B152" t="s">
        <v>20</v>
      </c>
      <c r="C152">
        <v>445.77080000000001</v>
      </c>
      <c r="D152">
        <v>447.29719999999998</v>
      </c>
      <c r="E152">
        <v>449.87130000000002</v>
      </c>
      <c r="F152">
        <v>445.3417</v>
      </c>
      <c r="G152">
        <v>397.85160000000002</v>
      </c>
      <c r="I152">
        <f t="shared" si="15"/>
        <v>-2.574100000000044</v>
      </c>
      <c r="J152">
        <f t="shared" si="16"/>
        <v>4.5296000000000163</v>
      </c>
      <c r="K152">
        <f t="shared" si="17"/>
        <v>47.490099999999984</v>
      </c>
      <c r="L152">
        <f t="shared" si="18"/>
        <v>49.445599999999956</v>
      </c>
      <c r="M152">
        <f t="shared" si="19"/>
        <v>435.34030000000001</v>
      </c>
    </row>
    <row r="153" spans="1:13" x14ac:dyDescent="0.25">
      <c r="A153" s="1">
        <v>41494</v>
      </c>
      <c r="B153" t="s">
        <v>20</v>
      </c>
      <c r="C153">
        <v>446.77679999999998</v>
      </c>
      <c r="D153">
        <v>447.5455</v>
      </c>
      <c r="E153">
        <v>450.18849999999998</v>
      </c>
      <c r="F153">
        <v>445.58539999999999</v>
      </c>
      <c r="G153">
        <v>398.34620000000001</v>
      </c>
      <c r="I153">
        <f t="shared" si="15"/>
        <v>-2.6429999999999723</v>
      </c>
      <c r="J153">
        <f t="shared" si="16"/>
        <v>4.6030999999999835</v>
      </c>
      <c r="K153">
        <f t="shared" si="17"/>
        <v>47.239199999999983</v>
      </c>
      <c r="L153">
        <f t="shared" si="18"/>
        <v>49.199299999999994</v>
      </c>
      <c r="M153">
        <f t="shared" si="19"/>
        <v>430.26029999999997</v>
      </c>
    </row>
    <row r="154" spans="1:13" x14ac:dyDescent="0.25">
      <c r="A154" s="1">
        <v>41495</v>
      </c>
      <c r="B154" t="s">
        <v>20</v>
      </c>
      <c r="C154">
        <v>445.65069999999997</v>
      </c>
      <c r="D154">
        <v>447.79880000000003</v>
      </c>
      <c r="E154">
        <v>450.411</v>
      </c>
      <c r="F154">
        <v>445.78210000000001</v>
      </c>
      <c r="G154">
        <v>398.86829999999998</v>
      </c>
      <c r="I154">
        <f t="shared" si="15"/>
        <v>-2.612199999999973</v>
      </c>
      <c r="J154">
        <f t="shared" si="16"/>
        <v>4.6288999999999874</v>
      </c>
      <c r="K154">
        <f t="shared" si="17"/>
        <v>46.913800000000037</v>
      </c>
      <c r="L154">
        <f t="shared" si="18"/>
        <v>48.930500000000052</v>
      </c>
      <c r="M154">
        <f t="shared" si="19"/>
        <v>428.88389999999998</v>
      </c>
    </row>
    <row r="155" spans="1:13" x14ac:dyDescent="0.25">
      <c r="A155" s="1">
        <v>41498</v>
      </c>
      <c r="B155" t="s">
        <v>20</v>
      </c>
      <c r="C155">
        <v>443.19819999999999</v>
      </c>
      <c r="D155">
        <v>447.96089999999998</v>
      </c>
      <c r="E155">
        <v>450.49680000000001</v>
      </c>
      <c r="F155">
        <v>445.92520000000002</v>
      </c>
      <c r="G155">
        <v>399.38589999999999</v>
      </c>
      <c r="I155">
        <f t="shared" si="15"/>
        <v>-2.5359000000000265</v>
      </c>
      <c r="J155">
        <f t="shared" si="16"/>
        <v>4.5715999999999894</v>
      </c>
      <c r="K155">
        <f t="shared" si="17"/>
        <v>46.539300000000026</v>
      </c>
      <c r="L155">
        <f t="shared" si="18"/>
        <v>48.574999999999989</v>
      </c>
      <c r="M155">
        <f t="shared" si="19"/>
        <v>433.25830000000002</v>
      </c>
    </row>
    <row r="156" spans="1:13" x14ac:dyDescent="0.25">
      <c r="A156" s="1">
        <v>41499</v>
      </c>
      <c r="B156" t="s">
        <v>20</v>
      </c>
      <c r="C156">
        <v>441.06610000000001</v>
      </c>
      <c r="D156">
        <v>447.4769</v>
      </c>
      <c r="E156">
        <v>450.38619999999997</v>
      </c>
      <c r="F156">
        <v>446.06150000000002</v>
      </c>
      <c r="G156">
        <v>399.88869999999997</v>
      </c>
      <c r="I156">
        <f t="shared" si="15"/>
        <v>-2.9092999999999734</v>
      </c>
      <c r="J156">
        <f t="shared" si="16"/>
        <v>4.3246999999999503</v>
      </c>
      <c r="K156">
        <f t="shared" si="17"/>
        <v>46.172800000000052</v>
      </c>
      <c r="L156">
        <f t="shared" si="18"/>
        <v>47.588200000000029</v>
      </c>
      <c r="M156">
        <f t="shared" si="19"/>
        <v>433.14319999999998</v>
      </c>
    </row>
    <row r="157" spans="1:13" x14ac:dyDescent="0.25">
      <c r="A157" s="1">
        <v>41500</v>
      </c>
      <c r="B157" t="s">
        <v>20</v>
      </c>
      <c r="C157">
        <v>435.34030000000001</v>
      </c>
      <c r="D157">
        <v>446.57900000000001</v>
      </c>
      <c r="E157">
        <v>450.17759999999998</v>
      </c>
      <c r="F157">
        <v>446.1687</v>
      </c>
      <c r="G157">
        <v>400.37040000000002</v>
      </c>
      <c r="I157">
        <f t="shared" si="15"/>
        <v>-3.5985999999999763</v>
      </c>
      <c r="J157">
        <f t="shared" si="16"/>
        <v>4.0088999999999828</v>
      </c>
      <c r="K157">
        <f t="shared" si="17"/>
        <v>45.798299999999983</v>
      </c>
      <c r="L157">
        <f t="shared" si="18"/>
        <v>46.20859999999999</v>
      </c>
      <c r="M157">
        <f t="shared" si="19"/>
        <v>435.1001</v>
      </c>
    </row>
    <row r="158" spans="1:13" x14ac:dyDescent="0.25">
      <c r="A158" s="1">
        <v>41501</v>
      </c>
      <c r="B158" t="s">
        <v>20</v>
      </c>
      <c r="C158">
        <v>430.26029999999997</v>
      </c>
      <c r="D158">
        <v>444.34879999999998</v>
      </c>
      <c r="E158">
        <v>449.73099999999999</v>
      </c>
      <c r="F158">
        <v>446.16829999999999</v>
      </c>
      <c r="G158">
        <v>400.82560000000001</v>
      </c>
      <c r="I158">
        <f t="shared" si="15"/>
        <v>-5.3822000000000116</v>
      </c>
      <c r="J158">
        <f t="shared" si="16"/>
        <v>3.5627000000000066</v>
      </c>
      <c r="K158">
        <f t="shared" si="17"/>
        <v>45.342699999999979</v>
      </c>
      <c r="L158">
        <f t="shared" si="18"/>
        <v>43.523199999999974</v>
      </c>
      <c r="M158">
        <f t="shared" si="19"/>
        <v>437.29230000000001</v>
      </c>
    </row>
    <row r="159" spans="1:13" x14ac:dyDescent="0.25">
      <c r="A159" s="1">
        <v>41502</v>
      </c>
      <c r="B159" t="s">
        <v>20</v>
      </c>
      <c r="C159">
        <v>428.88389999999998</v>
      </c>
      <c r="D159">
        <v>441.86329999999998</v>
      </c>
      <c r="E159">
        <v>449.1207</v>
      </c>
      <c r="F159">
        <v>446.09089999999998</v>
      </c>
      <c r="G159">
        <v>401.28050000000002</v>
      </c>
      <c r="I159">
        <f t="shared" si="15"/>
        <v>-7.2574000000000183</v>
      </c>
      <c r="J159">
        <f t="shared" si="16"/>
        <v>3.0298000000000229</v>
      </c>
      <c r="K159">
        <f t="shared" si="17"/>
        <v>44.810399999999959</v>
      </c>
      <c r="L159">
        <f t="shared" si="18"/>
        <v>40.582799999999963</v>
      </c>
      <c r="M159">
        <f t="shared" si="19"/>
        <v>435.54050000000001</v>
      </c>
    </row>
    <row r="160" spans="1:13" x14ac:dyDescent="0.25">
      <c r="A160" s="1">
        <v>41505</v>
      </c>
      <c r="B160" t="s">
        <v>20</v>
      </c>
      <c r="C160">
        <v>433.25830000000002</v>
      </c>
      <c r="D160">
        <v>439.89389999999997</v>
      </c>
      <c r="E160">
        <v>448.46280000000002</v>
      </c>
      <c r="F160">
        <v>445.95</v>
      </c>
      <c r="G160">
        <v>401.74430000000001</v>
      </c>
      <c r="I160">
        <f t="shared" si="15"/>
        <v>-8.5689000000000419</v>
      </c>
      <c r="J160">
        <f t="shared" si="16"/>
        <v>2.512800000000027</v>
      </c>
      <c r="K160">
        <f t="shared" si="17"/>
        <v>44.205699999999979</v>
      </c>
      <c r="L160">
        <f t="shared" si="18"/>
        <v>38.149599999999964</v>
      </c>
      <c r="M160">
        <f t="shared" si="19"/>
        <v>433.62860000000001</v>
      </c>
    </row>
    <row r="161" spans="1:13" x14ac:dyDescent="0.25">
      <c r="A161" s="1">
        <v>41506</v>
      </c>
      <c r="B161" t="s">
        <v>20</v>
      </c>
      <c r="C161">
        <v>433.14319999999998</v>
      </c>
      <c r="D161">
        <v>438.33479999999997</v>
      </c>
      <c r="E161">
        <v>447.79840000000002</v>
      </c>
      <c r="F161">
        <v>445.70179999999999</v>
      </c>
      <c r="G161">
        <v>402.18939999999998</v>
      </c>
      <c r="I161">
        <f t="shared" si="15"/>
        <v>-9.4636000000000422</v>
      </c>
      <c r="J161">
        <f t="shared" si="16"/>
        <v>2.0966000000000236</v>
      </c>
      <c r="K161">
        <f t="shared" si="17"/>
        <v>43.512400000000014</v>
      </c>
      <c r="L161">
        <f t="shared" si="18"/>
        <v>36.145399999999995</v>
      </c>
      <c r="M161">
        <f t="shared" si="19"/>
        <v>425.50049999999999</v>
      </c>
    </row>
    <row r="162" spans="1:13" x14ac:dyDescent="0.25">
      <c r="A162" s="1">
        <v>41507</v>
      </c>
      <c r="B162" t="s">
        <v>20</v>
      </c>
      <c r="C162">
        <v>435.1001</v>
      </c>
      <c r="D162">
        <v>437.26769999999999</v>
      </c>
      <c r="E162">
        <v>447.18680000000001</v>
      </c>
      <c r="F162">
        <v>445.59690000000001</v>
      </c>
      <c r="G162">
        <v>402.64330000000001</v>
      </c>
      <c r="I162">
        <f t="shared" si="15"/>
        <v>-9.9191000000000145</v>
      </c>
      <c r="J162">
        <f t="shared" si="16"/>
        <v>1.5899000000000001</v>
      </c>
      <c r="K162">
        <f t="shared" si="17"/>
        <v>42.953599999999994</v>
      </c>
      <c r="L162">
        <f t="shared" si="18"/>
        <v>34.62439999999998</v>
      </c>
      <c r="M162">
        <f t="shared" si="19"/>
        <v>424.69970000000001</v>
      </c>
    </row>
    <row r="163" spans="1:13" x14ac:dyDescent="0.25">
      <c r="A163" s="1">
        <v>41508</v>
      </c>
      <c r="B163" t="s">
        <v>20</v>
      </c>
      <c r="C163">
        <v>437.29230000000001</v>
      </c>
      <c r="D163">
        <v>436.3193</v>
      </c>
      <c r="E163">
        <v>446.41050000000001</v>
      </c>
      <c r="F163">
        <v>445.61419999999998</v>
      </c>
      <c r="G163">
        <v>403.1207</v>
      </c>
      <c r="I163">
        <f t="shared" si="15"/>
        <v>-10.091200000000015</v>
      </c>
      <c r="J163">
        <f t="shared" si="16"/>
        <v>0.79630000000003065</v>
      </c>
      <c r="K163">
        <f t="shared" si="17"/>
        <v>42.493499999999983</v>
      </c>
      <c r="L163">
        <f t="shared" si="18"/>
        <v>33.198599999999999</v>
      </c>
      <c r="M163">
        <f t="shared" si="19"/>
        <v>428.14319999999998</v>
      </c>
    </row>
    <row r="164" spans="1:13" x14ac:dyDescent="0.25">
      <c r="A164" s="1">
        <v>41509</v>
      </c>
      <c r="B164" t="s">
        <v>20</v>
      </c>
      <c r="C164">
        <v>435.54050000000001</v>
      </c>
      <c r="D164">
        <v>435.30829999999997</v>
      </c>
      <c r="E164">
        <v>445.52980000000002</v>
      </c>
      <c r="F164">
        <v>445.5462</v>
      </c>
      <c r="G164">
        <v>403.5924</v>
      </c>
      <c r="I164">
        <f t="shared" si="15"/>
        <v>-10.221500000000049</v>
      </c>
      <c r="J164">
        <f t="shared" si="16"/>
        <v>-1.6399999999975989E-2</v>
      </c>
      <c r="K164">
        <f t="shared" si="17"/>
        <v>41.953800000000001</v>
      </c>
      <c r="L164">
        <f t="shared" si="18"/>
        <v>31.715899999999976</v>
      </c>
      <c r="M164">
        <f t="shared" si="19"/>
        <v>423.87389999999999</v>
      </c>
    </row>
    <row r="165" spans="1:13" x14ac:dyDescent="0.25">
      <c r="A165" s="1">
        <v>41512</v>
      </c>
      <c r="B165" t="s">
        <v>20</v>
      </c>
      <c r="C165">
        <v>433.62860000000001</v>
      </c>
      <c r="D165">
        <v>434.35129999999998</v>
      </c>
      <c r="E165">
        <v>444.55720000000002</v>
      </c>
      <c r="F165">
        <v>445.45960000000002</v>
      </c>
      <c r="G165">
        <v>404.09109999999998</v>
      </c>
      <c r="I165">
        <f t="shared" si="15"/>
        <v>-10.205900000000042</v>
      </c>
      <c r="J165">
        <f t="shared" si="16"/>
        <v>-0.90240000000000009</v>
      </c>
      <c r="K165">
        <f t="shared" si="17"/>
        <v>41.36850000000004</v>
      </c>
      <c r="L165">
        <f t="shared" si="18"/>
        <v>30.260199999999998</v>
      </c>
      <c r="M165">
        <f t="shared" si="19"/>
        <v>430.62060000000002</v>
      </c>
    </row>
    <row r="166" spans="1:13" x14ac:dyDescent="0.25">
      <c r="A166" s="1">
        <v>41513</v>
      </c>
      <c r="B166" t="s">
        <v>20</v>
      </c>
      <c r="C166">
        <v>425.50049999999999</v>
      </c>
      <c r="D166">
        <v>432.79480000000001</v>
      </c>
      <c r="E166">
        <v>443.39839999999998</v>
      </c>
      <c r="F166">
        <v>445.09829999999999</v>
      </c>
      <c r="G166">
        <v>404.58620000000002</v>
      </c>
      <c r="I166">
        <f t="shared" si="15"/>
        <v>-10.603599999999972</v>
      </c>
      <c r="J166">
        <f t="shared" si="16"/>
        <v>-1.6999000000000137</v>
      </c>
      <c r="K166">
        <f t="shared" si="17"/>
        <v>40.512099999999975</v>
      </c>
      <c r="L166">
        <f t="shared" si="18"/>
        <v>28.20859999999999</v>
      </c>
      <c r="M166">
        <f t="shared" si="19"/>
        <v>436.25130000000001</v>
      </c>
    </row>
    <row r="167" spans="1:13" x14ac:dyDescent="0.25">
      <c r="A167" s="1">
        <v>41514</v>
      </c>
      <c r="B167" t="s">
        <v>20</v>
      </c>
      <c r="C167">
        <v>424.69970000000001</v>
      </c>
      <c r="D167">
        <v>431.73070000000001</v>
      </c>
      <c r="E167">
        <v>442.23050000000001</v>
      </c>
      <c r="F167">
        <v>444.577</v>
      </c>
      <c r="G167">
        <v>405.0505</v>
      </c>
      <c r="I167">
        <f t="shared" si="15"/>
        <v>-10.499799999999993</v>
      </c>
      <c r="J167">
        <f t="shared" si="16"/>
        <v>-2.3464999999999918</v>
      </c>
      <c r="K167">
        <f t="shared" si="17"/>
        <v>39.526499999999999</v>
      </c>
      <c r="L167">
        <f t="shared" si="18"/>
        <v>26.680200000000013</v>
      </c>
      <c r="M167">
        <f t="shared" si="19"/>
        <v>440.22019999999998</v>
      </c>
    </row>
    <row r="168" spans="1:13" x14ac:dyDescent="0.25">
      <c r="A168" s="1">
        <v>41515</v>
      </c>
      <c r="B168" t="s">
        <v>20</v>
      </c>
      <c r="C168">
        <v>428.14319999999998</v>
      </c>
      <c r="D168">
        <v>431.51900000000001</v>
      </c>
      <c r="E168">
        <v>441.30880000000002</v>
      </c>
      <c r="F168">
        <v>444.1241</v>
      </c>
      <c r="G168">
        <v>405.52480000000003</v>
      </c>
      <c r="I168">
        <f t="shared" si="15"/>
        <v>-9.7898000000000138</v>
      </c>
      <c r="J168">
        <f t="shared" si="16"/>
        <v>-2.8152999999999793</v>
      </c>
      <c r="K168">
        <f t="shared" si="17"/>
        <v>38.599299999999971</v>
      </c>
      <c r="L168">
        <f t="shared" si="18"/>
        <v>25.994199999999978</v>
      </c>
      <c r="M168">
        <f t="shared" si="19"/>
        <v>440.23020000000002</v>
      </c>
    </row>
    <row r="169" spans="1:13" x14ac:dyDescent="0.25">
      <c r="A169" s="1">
        <v>41516</v>
      </c>
      <c r="B169" t="s">
        <v>20</v>
      </c>
      <c r="C169">
        <v>423.87389999999999</v>
      </c>
      <c r="D169">
        <v>431.01799999999997</v>
      </c>
      <c r="E169">
        <v>440.4796</v>
      </c>
      <c r="F169">
        <v>443.74529999999999</v>
      </c>
      <c r="G169">
        <v>405.99489999999997</v>
      </c>
      <c r="I169">
        <f t="shared" si="15"/>
        <v>-9.4616000000000327</v>
      </c>
      <c r="J169">
        <f t="shared" si="16"/>
        <v>-3.2656999999999812</v>
      </c>
      <c r="K169">
        <f t="shared" si="17"/>
        <v>37.750400000000013</v>
      </c>
      <c r="L169">
        <f t="shared" si="18"/>
        <v>25.023099999999999</v>
      </c>
      <c r="M169">
        <f t="shared" si="19"/>
        <v>444.46949999999998</v>
      </c>
    </row>
    <row r="170" spans="1:13" x14ac:dyDescent="0.25">
      <c r="A170" s="1">
        <v>41520</v>
      </c>
      <c r="B170" t="s">
        <v>20</v>
      </c>
      <c r="C170">
        <v>430.62060000000002</v>
      </c>
      <c r="D170">
        <v>430.75420000000003</v>
      </c>
      <c r="E170">
        <v>439.64010000000002</v>
      </c>
      <c r="F170">
        <v>443.53960000000001</v>
      </c>
      <c r="G170">
        <v>406.51499999999999</v>
      </c>
      <c r="I170">
        <f t="shared" si="15"/>
        <v>-8.8858999999999924</v>
      </c>
      <c r="J170">
        <f t="shared" si="16"/>
        <v>-3.8994999999999891</v>
      </c>
      <c r="K170">
        <f t="shared" si="17"/>
        <v>37.024600000000021</v>
      </c>
      <c r="L170">
        <f t="shared" si="18"/>
        <v>24.239200000000039</v>
      </c>
      <c r="M170">
        <f t="shared" si="19"/>
        <v>444.77980000000002</v>
      </c>
    </row>
    <row r="171" spans="1:13" x14ac:dyDescent="0.25">
      <c r="A171" s="1">
        <v>41521</v>
      </c>
      <c r="B171" t="s">
        <v>20</v>
      </c>
      <c r="C171">
        <v>436.25130000000001</v>
      </c>
      <c r="D171">
        <v>431.065</v>
      </c>
      <c r="E171">
        <v>439.10340000000002</v>
      </c>
      <c r="F171">
        <v>443.55799999999999</v>
      </c>
      <c r="G171">
        <v>407.07639999999998</v>
      </c>
      <c r="I171">
        <f t="shared" si="15"/>
        <v>-8.0384000000000242</v>
      </c>
      <c r="J171">
        <f t="shared" si="16"/>
        <v>-4.4545999999999708</v>
      </c>
      <c r="K171">
        <f t="shared" si="17"/>
        <v>36.481600000000014</v>
      </c>
      <c r="L171">
        <f t="shared" si="18"/>
        <v>23.988600000000019</v>
      </c>
      <c r="M171">
        <f t="shared" si="19"/>
        <v>448.54349999999999</v>
      </c>
    </row>
    <row r="172" spans="1:13" x14ac:dyDescent="0.25">
      <c r="A172" s="1">
        <v>41522</v>
      </c>
      <c r="B172" t="s">
        <v>20</v>
      </c>
      <c r="C172">
        <v>440.22019999999998</v>
      </c>
      <c r="D172">
        <v>431.577</v>
      </c>
      <c r="E172">
        <v>438.714</v>
      </c>
      <c r="F172">
        <v>443.6918</v>
      </c>
      <c r="G172">
        <v>407.65800000000002</v>
      </c>
      <c r="I172">
        <f t="shared" si="15"/>
        <v>-7.1370000000000005</v>
      </c>
      <c r="J172">
        <f t="shared" si="16"/>
        <v>-4.977800000000002</v>
      </c>
      <c r="K172">
        <f t="shared" si="17"/>
        <v>36.033799999999985</v>
      </c>
      <c r="L172">
        <f t="shared" si="18"/>
        <v>23.918999999999983</v>
      </c>
      <c r="M172">
        <f t="shared" si="19"/>
        <v>446.97699999999998</v>
      </c>
    </row>
    <row r="173" spans="1:13" x14ac:dyDescent="0.25">
      <c r="A173" s="1">
        <v>41523</v>
      </c>
      <c r="B173" t="s">
        <v>20</v>
      </c>
      <c r="C173">
        <v>440.23020000000002</v>
      </c>
      <c r="D173">
        <v>431.87079999999997</v>
      </c>
      <c r="E173">
        <v>438.57850000000002</v>
      </c>
      <c r="F173">
        <v>443.75110000000001</v>
      </c>
      <c r="G173">
        <v>408.18689999999998</v>
      </c>
      <c r="I173">
        <f t="shared" si="15"/>
        <v>-6.7077000000000453</v>
      </c>
      <c r="J173">
        <f t="shared" si="16"/>
        <v>-5.1725999999999885</v>
      </c>
      <c r="K173">
        <f t="shared" si="17"/>
        <v>35.564200000000028</v>
      </c>
      <c r="L173">
        <f t="shared" si="18"/>
        <v>23.683899999999994</v>
      </c>
      <c r="M173">
        <f t="shared" si="19"/>
        <v>444.98</v>
      </c>
    </row>
    <row r="174" spans="1:13" x14ac:dyDescent="0.25">
      <c r="A174" s="1">
        <v>41526</v>
      </c>
      <c r="B174" t="s">
        <v>20</v>
      </c>
      <c r="C174">
        <v>444.46949999999998</v>
      </c>
      <c r="D174">
        <v>432.76369999999997</v>
      </c>
      <c r="E174">
        <v>438.62360000000001</v>
      </c>
      <c r="F174">
        <v>443.86099999999999</v>
      </c>
      <c r="G174">
        <v>408.73270000000002</v>
      </c>
      <c r="I174">
        <f t="shared" si="15"/>
        <v>-5.8599000000000387</v>
      </c>
      <c r="J174">
        <f t="shared" si="16"/>
        <v>-5.2373999999999796</v>
      </c>
      <c r="K174">
        <f t="shared" si="17"/>
        <v>35.128299999999967</v>
      </c>
      <c r="L174">
        <f t="shared" si="18"/>
        <v>24.030999999999949</v>
      </c>
      <c r="M174">
        <f t="shared" si="19"/>
        <v>444.32429999999999</v>
      </c>
    </row>
    <row r="175" spans="1:13" x14ac:dyDescent="0.25">
      <c r="A175" s="1">
        <v>41527</v>
      </c>
      <c r="B175" t="s">
        <v>20</v>
      </c>
      <c r="C175">
        <v>444.77980000000002</v>
      </c>
      <c r="D175">
        <v>433.87880000000001</v>
      </c>
      <c r="E175">
        <v>438.73039999999997</v>
      </c>
      <c r="F175">
        <v>443.94409999999999</v>
      </c>
      <c r="G175">
        <v>409.29020000000003</v>
      </c>
      <c r="I175">
        <f t="shared" si="15"/>
        <v>-4.8515999999999622</v>
      </c>
      <c r="J175">
        <f t="shared" si="16"/>
        <v>-5.2137000000000171</v>
      </c>
      <c r="K175">
        <f t="shared" si="17"/>
        <v>34.653899999999965</v>
      </c>
      <c r="L175">
        <f t="shared" si="18"/>
        <v>24.588599999999985</v>
      </c>
      <c r="M175">
        <f t="shared" si="19"/>
        <v>443.49849999999998</v>
      </c>
    </row>
    <row r="176" spans="1:13" x14ac:dyDescent="0.25">
      <c r="A176" s="1">
        <v>41528</v>
      </c>
      <c r="B176" t="s">
        <v>20</v>
      </c>
      <c r="C176">
        <v>448.54349999999999</v>
      </c>
      <c r="D176">
        <v>436.18310000000002</v>
      </c>
      <c r="E176">
        <v>438.81830000000002</v>
      </c>
      <c r="F176">
        <v>444.02730000000003</v>
      </c>
      <c r="G176">
        <v>409.8614</v>
      </c>
      <c r="I176">
        <f t="shared" si="15"/>
        <v>-2.6351999999999975</v>
      </c>
      <c r="J176">
        <f t="shared" si="16"/>
        <v>-5.2090000000000032</v>
      </c>
      <c r="K176">
        <f t="shared" si="17"/>
        <v>34.165900000000022</v>
      </c>
      <c r="L176">
        <f t="shared" si="18"/>
        <v>26.321700000000021</v>
      </c>
      <c r="M176">
        <f t="shared" si="19"/>
        <v>452.1121</v>
      </c>
    </row>
    <row r="177" spans="1:13" x14ac:dyDescent="0.25">
      <c r="A177" s="1">
        <v>41529</v>
      </c>
      <c r="B177" t="s">
        <v>20</v>
      </c>
      <c r="C177">
        <v>446.97699999999998</v>
      </c>
      <c r="D177">
        <v>438.41090000000003</v>
      </c>
      <c r="E177">
        <v>438.90690000000001</v>
      </c>
      <c r="F177">
        <v>444.13490000000002</v>
      </c>
      <c r="G177">
        <v>410.44170000000003</v>
      </c>
      <c r="I177">
        <f t="shared" si="15"/>
        <v>-0.4959999999999809</v>
      </c>
      <c r="J177">
        <f t="shared" si="16"/>
        <v>-5.2280000000000086</v>
      </c>
      <c r="K177">
        <f t="shared" si="17"/>
        <v>33.69319999999999</v>
      </c>
      <c r="L177">
        <f t="shared" si="18"/>
        <v>27.969200000000001</v>
      </c>
      <c r="M177">
        <f t="shared" si="19"/>
        <v>449.6447</v>
      </c>
    </row>
    <row r="178" spans="1:13" x14ac:dyDescent="0.25">
      <c r="A178" s="1">
        <v>41530</v>
      </c>
      <c r="B178" t="s">
        <v>20</v>
      </c>
      <c r="C178">
        <v>444.98</v>
      </c>
      <c r="D178">
        <v>440.09460000000001</v>
      </c>
      <c r="E178">
        <v>438.65410000000003</v>
      </c>
      <c r="F178">
        <v>444.16129999999998</v>
      </c>
      <c r="G178">
        <v>410.98820000000001</v>
      </c>
      <c r="I178">
        <f t="shared" si="15"/>
        <v>1.4404999999999859</v>
      </c>
      <c r="J178">
        <f t="shared" si="16"/>
        <v>-5.5071999999999548</v>
      </c>
      <c r="K178">
        <f t="shared" si="17"/>
        <v>33.173099999999977</v>
      </c>
      <c r="L178">
        <f t="shared" si="18"/>
        <v>29.106400000000008</v>
      </c>
      <c r="M178">
        <f t="shared" si="19"/>
        <v>452.00700000000001</v>
      </c>
    </row>
    <row r="179" spans="1:13" x14ac:dyDescent="0.25">
      <c r="A179" s="1">
        <v>41533</v>
      </c>
      <c r="B179" t="s">
        <v>20</v>
      </c>
      <c r="C179">
        <v>444.32429999999999</v>
      </c>
      <c r="D179">
        <v>442.13959999999997</v>
      </c>
      <c r="E179">
        <v>438.34030000000001</v>
      </c>
      <c r="F179">
        <v>444.10399999999998</v>
      </c>
      <c r="G179">
        <v>411.49889999999999</v>
      </c>
      <c r="I179">
        <f t="shared" si="15"/>
        <v>3.7992999999999597</v>
      </c>
      <c r="J179">
        <f t="shared" si="16"/>
        <v>-5.7636999999999716</v>
      </c>
      <c r="K179">
        <f t="shared" si="17"/>
        <v>32.605099999999993</v>
      </c>
      <c r="L179">
        <f t="shared" si="18"/>
        <v>30.640699999999981</v>
      </c>
      <c r="M179">
        <f t="shared" si="19"/>
        <v>443.69369999999998</v>
      </c>
    </row>
    <row r="180" spans="1:13" x14ac:dyDescent="0.25">
      <c r="A180" s="1">
        <v>41534</v>
      </c>
      <c r="B180" t="s">
        <v>20</v>
      </c>
      <c r="C180">
        <v>443.49849999999998</v>
      </c>
      <c r="D180">
        <v>443.42739999999998</v>
      </c>
      <c r="E180">
        <v>438.02519999999998</v>
      </c>
      <c r="F180">
        <v>443.91399999999999</v>
      </c>
      <c r="G180">
        <v>411.98489999999998</v>
      </c>
      <c r="I180">
        <f t="shared" si="15"/>
        <v>5.4021999999999935</v>
      </c>
      <c r="J180">
        <f t="shared" si="16"/>
        <v>-5.8888000000000034</v>
      </c>
      <c r="K180">
        <f t="shared" si="17"/>
        <v>31.929100000000005</v>
      </c>
      <c r="L180">
        <f t="shared" si="18"/>
        <v>31.442499999999995</v>
      </c>
      <c r="M180">
        <f t="shared" si="19"/>
        <v>443.8639</v>
      </c>
    </row>
    <row r="181" spans="1:13" x14ac:dyDescent="0.25">
      <c r="A181" s="1">
        <v>41535</v>
      </c>
      <c r="B181" t="s">
        <v>20</v>
      </c>
      <c r="C181">
        <v>452.1121</v>
      </c>
      <c r="D181">
        <v>445.01350000000002</v>
      </c>
      <c r="E181">
        <v>438.13780000000003</v>
      </c>
      <c r="F181">
        <v>443.89479999999998</v>
      </c>
      <c r="G181">
        <v>412.49779999999998</v>
      </c>
      <c r="I181">
        <f t="shared" si="15"/>
        <v>6.8756999999999948</v>
      </c>
      <c r="J181">
        <f t="shared" si="16"/>
        <v>-5.7569999999999482</v>
      </c>
      <c r="K181">
        <f t="shared" si="17"/>
        <v>31.396999999999991</v>
      </c>
      <c r="L181">
        <f t="shared" si="18"/>
        <v>32.515700000000038</v>
      </c>
      <c r="M181">
        <f t="shared" si="19"/>
        <v>439.05399999999997</v>
      </c>
    </row>
    <row r="182" spans="1:13" x14ac:dyDescent="0.25">
      <c r="A182" s="1">
        <v>41536</v>
      </c>
      <c r="B182" t="s">
        <v>20</v>
      </c>
      <c r="C182">
        <v>449.6447</v>
      </c>
      <c r="D182">
        <v>445.95589999999999</v>
      </c>
      <c r="E182">
        <v>438.26690000000002</v>
      </c>
      <c r="F182">
        <v>443.81869999999998</v>
      </c>
      <c r="G182">
        <v>413.00619999999998</v>
      </c>
      <c r="I182">
        <f t="shared" si="15"/>
        <v>7.6889999999999645</v>
      </c>
      <c r="J182">
        <f t="shared" si="16"/>
        <v>-5.5517999999999574</v>
      </c>
      <c r="K182">
        <f t="shared" si="17"/>
        <v>30.8125</v>
      </c>
      <c r="L182">
        <f t="shared" si="18"/>
        <v>32.949700000000007</v>
      </c>
      <c r="M182">
        <f t="shared" si="19"/>
        <v>439.52449999999999</v>
      </c>
    </row>
    <row r="183" spans="1:13" x14ac:dyDescent="0.25">
      <c r="A183" s="1">
        <v>41537</v>
      </c>
      <c r="B183" t="s">
        <v>20</v>
      </c>
      <c r="C183">
        <v>452.00700000000001</v>
      </c>
      <c r="D183">
        <v>447.1336</v>
      </c>
      <c r="E183">
        <v>438.44119999999998</v>
      </c>
      <c r="F183">
        <v>443.6472</v>
      </c>
      <c r="G183">
        <v>413.5369</v>
      </c>
      <c r="I183">
        <f t="shared" si="15"/>
        <v>8.6924000000000206</v>
      </c>
      <c r="J183">
        <f t="shared" si="16"/>
        <v>-5.2060000000000173</v>
      </c>
      <c r="K183">
        <f t="shared" si="17"/>
        <v>30.110299999999995</v>
      </c>
      <c r="L183">
        <f t="shared" si="18"/>
        <v>33.596699999999998</v>
      </c>
      <c r="M183">
        <f t="shared" si="19"/>
        <v>438.6336</v>
      </c>
    </row>
    <row r="184" spans="1:13" x14ac:dyDescent="0.25">
      <c r="A184" s="1">
        <v>41540</v>
      </c>
      <c r="B184" t="s">
        <v>20</v>
      </c>
      <c r="C184">
        <v>443.69369999999998</v>
      </c>
      <c r="D184">
        <v>447.05599999999998</v>
      </c>
      <c r="E184">
        <v>438.37599999999998</v>
      </c>
      <c r="F184">
        <v>443.28179999999998</v>
      </c>
      <c r="G184">
        <v>414.03410000000002</v>
      </c>
      <c r="I184">
        <f t="shared" si="15"/>
        <v>8.6800000000000068</v>
      </c>
      <c r="J184">
        <f t="shared" si="16"/>
        <v>-4.9057999999999993</v>
      </c>
      <c r="K184">
        <f t="shared" si="17"/>
        <v>29.247699999999952</v>
      </c>
      <c r="L184">
        <f t="shared" si="18"/>
        <v>33.02189999999996</v>
      </c>
      <c r="M184">
        <f t="shared" si="19"/>
        <v>438.39339999999999</v>
      </c>
    </row>
    <row r="185" spans="1:13" x14ac:dyDescent="0.25">
      <c r="A185" s="1">
        <v>41541</v>
      </c>
      <c r="B185" t="s">
        <v>20</v>
      </c>
      <c r="C185">
        <v>443.8639</v>
      </c>
      <c r="D185">
        <v>446.96440000000001</v>
      </c>
      <c r="E185">
        <v>438.39819999999997</v>
      </c>
      <c r="F185">
        <v>442.90300000000002</v>
      </c>
      <c r="G185">
        <v>414.52390000000003</v>
      </c>
      <c r="I185">
        <f t="shared" si="15"/>
        <v>8.5662000000000376</v>
      </c>
      <c r="J185">
        <f t="shared" si="16"/>
        <v>-4.5048000000000457</v>
      </c>
      <c r="K185">
        <f t="shared" si="17"/>
        <v>28.379099999999994</v>
      </c>
      <c r="L185">
        <f t="shared" si="18"/>
        <v>32.440499999999986</v>
      </c>
      <c r="M185">
        <f t="shared" si="19"/>
        <v>443.94389999999999</v>
      </c>
    </row>
    <row r="186" spans="1:13" x14ac:dyDescent="0.25">
      <c r="A186" s="1">
        <v>41542</v>
      </c>
      <c r="B186" t="s">
        <v>20</v>
      </c>
      <c r="C186">
        <v>439.05399999999997</v>
      </c>
      <c r="D186">
        <v>446.01549999999997</v>
      </c>
      <c r="E186">
        <v>438.33109999999999</v>
      </c>
      <c r="F186">
        <v>442.4787</v>
      </c>
      <c r="G186">
        <v>415.00689999999997</v>
      </c>
      <c r="I186">
        <f t="shared" si="15"/>
        <v>7.6843999999999824</v>
      </c>
      <c r="J186">
        <f t="shared" si="16"/>
        <v>-4.1476000000000113</v>
      </c>
      <c r="K186">
        <f t="shared" si="17"/>
        <v>27.47180000000003</v>
      </c>
      <c r="L186">
        <f t="shared" si="18"/>
        <v>31.008600000000001</v>
      </c>
      <c r="M186">
        <f t="shared" si="19"/>
        <v>444.43950000000001</v>
      </c>
    </row>
    <row r="187" spans="1:13" x14ac:dyDescent="0.25">
      <c r="A187" s="1">
        <v>41543</v>
      </c>
      <c r="B187" t="s">
        <v>20</v>
      </c>
      <c r="C187">
        <v>439.52449999999999</v>
      </c>
      <c r="D187">
        <v>445.27019999999999</v>
      </c>
      <c r="E187">
        <v>438.47059999999999</v>
      </c>
      <c r="F187">
        <v>442.0745</v>
      </c>
      <c r="G187">
        <v>415.48930000000001</v>
      </c>
      <c r="I187">
        <f t="shared" si="15"/>
        <v>6.7995999999999981</v>
      </c>
      <c r="J187">
        <f t="shared" si="16"/>
        <v>-3.6039000000000101</v>
      </c>
      <c r="K187">
        <f t="shared" si="17"/>
        <v>26.585199999999986</v>
      </c>
      <c r="L187">
        <f t="shared" si="18"/>
        <v>29.780899999999974</v>
      </c>
      <c r="M187">
        <f t="shared" si="19"/>
        <v>438.48349999999999</v>
      </c>
    </row>
    <row r="188" spans="1:13" x14ac:dyDescent="0.25">
      <c r="A188" s="1">
        <v>41544</v>
      </c>
      <c r="B188" t="s">
        <v>20</v>
      </c>
      <c r="C188">
        <v>438.6336</v>
      </c>
      <c r="D188">
        <v>444.63560000000001</v>
      </c>
      <c r="E188">
        <v>438.74970000000002</v>
      </c>
      <c r="F188">
        <v>441.73129999999998</v>
      </c>
      <c r="G188">
        <v>415.93849999999998</v>
      </c>
      <c r="I188">
        <f t="shared" si="15"/>
        <v>5.8858999999999924</v>
      </c>
      <c r="J188">
        <f t="shared" si="16"/>
        <v>-2.9815999999999576</v>
      </c>
      <c r="K188">
        <f t="shared" si="17"/>
        <v>25.7928</v>
      </c>
      <c r="L188">
        <f t="shared" si="18"/>
        <v>28.697100000000034</v>
      </c>
      <c r="M188">
        <f t="shared" si="19"/>
        <v>436.61160000000001</v>
      </c>
    </row>
    <row r="189" spans="1:13" x14ac:dyDescent="0.25">
      <c r="A189" s="1">
        <v>41547</v>
      </c>
      <c r="B189" t="s">
        <v>20</v>
      </c>
      <c r="C189">
        <v>438.39339999999999</v>
      </c>
      <c r="D189">
        <v>444.04250000000002</v>
      </c>
      <c r="E189">
        <v>439.06670000000003</v>
      </c>
      <c r="F189">
        <v>441.52420000000001</v>
      </c>
      <c r="G189">
        <v>416.38479999999998</v>
      </c>
      <c r="I189">
        <f t="shared" si="15"/>
        <v>4.9757999999999925</v>
      </c>
      <c r="J189">
        <f t="shared" si="16"/>
        <v>-2.4574999999999818</v>
      </c>
      <c r="K189">
        <f t="shared" si="17"/>
        <v>25.139400000000023</v>
      </c>
      <c r="L189">
        <f t="shared" si="18"/>
        <v>27.657700000000034</v>
      </c>
      <c r="M189">
        <f t="shared" si="19"/>
        <v>433.30329999999998</v>
      </c>
    </row>
    <row r="190" spans="1:13" x14ac:dyDescent="0.25">
      <c r="A190" s="1">
        <v>41548</v>
      </c>
      <c r="B190" t="s">
        <v>20</v>
      </c>
      <c r="C190">
        <v>443.94389999999999</v>
      </c>
      <c r="D190">
        <v>444.08699999999999</v>
      </c>
      <c r="E190">
        <v>439.42290000000003</v>
      </c>
      <c r="F190">
        <v>441.2869</v>
      </c>
      <c r="G190">
        <v>416.846</v>
      </c>
      <c r="I190">
        <f t="shared" si="15"/>
        <v>4.6640999999999622</v>
      </c>
      <c r="J190">
        <f t="shared" si="16"/>
        <v>-1.8639999999999759</v>
      </c>
      <c r="K190">
        <f t="shared" si="17"/>
        <v>24.440899999999999</v>
      </c>
      <c r="L190">
        <f t="shared" si="18"/>
        <v>27.240999999999985</v>
      </c>
      <c r="M190">
        <f t="shared" si="19"/>
        <v>427.26229999999998</v>
      </c>
    </row>
    <row r="191" spans="1:13" x14ac:dyDescent="0.25">
      <c r="A191" s="1">
        <v>41549</v>
      </c>
      <c r="B191" t="s">
        <v>20</v>
      </c>
      <c r="C191">
        <v>444.43950000000001</v>
      </c>
      <c r="D191">
        <v>443.31979999999999</v>
      </c>
      <c r="E191">
        <v>439.79939999999999</v>
      </c>
      <c r="F191">
        <v>441.12869999999998</v>
      </c>
      <c r="G191">
        <v>417.3116</v>
      </c>
      <c r="I191">
        <f t="shared" si="15"/>
        <v>3.5203999999999951</v>
      </c>
      <c r="J191">
        <f t="shared" si="16"/>
        <v>-1.3292999999999893</v>
      </c>
      <c r="K191">
        <f t="shared" si="17"/>
        <v>23.817099999999982</v>
      </c>
      <c r="L191">
        <f t="shared" si="18"/>
        <v>26.008199999999988</v>
      </c>
      <c r="M191">
        <f t="shared" si="19"/>
        <v>428.35840000000002</v>
      </c>
    </row>
    <row r="192" spans="1:13" x14ac:dyDescent="0.25">
      <c r="A192" s="1">
        <v>41550</v>
      </c>
      <c r="B192" t="s">
        <v>20</v>
      </c>
      <c r="C192">
        <v>438.48349999999999</v>
      </c>
      <c r="D192">
        <v>442.20370000000003</v>
      </c>
      <c r="E192">
        <v>439.91219999999998</v>
      </c>
      <c r="F192">
        <v>440.8603</v>
      </c>
      <c r="G192">
        <v>417.7002</v>
      </c>
      <c r="I192">
        <f t="shared" si="15"/>
        <v>2.2915000000000418</v>
      </c>
      <c r="J192">
        <f t="shared" si="16"/>
        <v>-0.94810000000001082</v>
      </c>
      <c r="K192">
        <f t="shared" si="17"/>
        <v>23.1601</v>
      </c>
      <c r="L192">
        <f t="shared" si="18"/>
        <v>24.503500000000031</v>
      </c>
      <c r="M192">
        <f t="shared" si="19"/>
        <v>434.55459999999999</v>
      </c>
    </row>
    <row r="193" spans="1:13" x14ac:dyDescent="0.25">
      <c r="A193" s="1">
        <v>41551</v>
      </c>
      <c r="B193" t="s">
        <v>20</v>
      </c>
      <c r="C193">
        <v>436.61160000000001</v>
      </c>
      <c r="D193">
        <v>440.66410000000002</v>
      </c>
      <c r="E193">
        <v>439.8895</v>
      </c>
      <c r="F193">
        <v>440.70670000000001</v>
      </c>
      <c r="G193">
        <v>418.0788</v>
      </c>
      <c r="I193">
        <f t="shared" si="15"/>
        <v>0.77460000000002083</v>
      </c>
      <c r="J193">
        <f t="shared" si="16"/>
        <v>-0.81720000000001392</v>
      </c>
      <c r="K193">
        <f t="shared" si="17"/>
        <v>22.627900000000011</v>
      </c>
      <c r="L193">
        <f t="shared" si="18"/>
        <v>22.585300000000018</v>
      </c>
      <c r="M193">
        <f t="shared" si="19"/>
        <v>436.4314</v>
      </c>
    </row>
    <row r="194" spans="1:13" x14ac:dyDescent="0.25">
      <c r="A194" s="1">
        <v>41554</v>
      </c>
      <c r="B194" t="s">
        <v>20</v>
      </c>
      <c r="C194">
        <v>433.30329999999998</v>
      </c>
      <c r="D194">
        <v>439.62509999999997</v>
      </c>
      <c r="E194">
        <v>439.81490000000002</v>
      </c>
      <c r="F194">
        <v>440.5104</v>
      </c>
      <c r="G194">
        <v>418.44319999999999</v>
      </c>
      <c r="I194">
        <f t="shared" si="15"/>
        <v>-0.18980000000004793</v>
      </c>
      <c r="J194">
        <f t="shared" si="16"/>
        <v>-0.69549999999998136</v>
      </c>
      <c r="K194">
        <f t="shared" si="17"/>
        <v>22.067200000000014</v>
      </c>
      <c r="L194">
        <f t="shared" si="18"/>
        <v>21.181899999999985</v>
      </c>
      <c r="M194">
        <f t="shared" si="19"/>
        <v>438.49349999999998</v>
      </c>
    </row>
    <row r="195" spans="1:13" x14ac:dyDescent="0.25">
      <c r="A195" s="1">
        <v>41555</v>
      </c>
      <c r="B195" t="s">
        <v>20</v>
      </c>
      <c r="C195">
        <v>427.26229999999998</v>
      </c>
      <c r="D195">
        <v>437.9649</v>
      </c>
      <c r="E195">
        <v>439.60270000000003</v>
      </c>
      <c r="F195">
        <v>440.22410000000002</v>
      </c>
      <c r="G195">
        <v>418.77179999999998</v>
      </c>
      <c r="I195">
        <f t="shared" si="15"/>
        <v>-1.637800000000027</v>
      </c>
      <c r="J195">
        <f t="shared" si="16"/>
        <v>-0.62139999999999418</v>
      </c>
      <c r="K195">
        <f t="shared" si="17"/>
        <v>21.452300000000037</v>
      </c>
      <c r="L195">
        <f t="shared" si="18"/>
        <v>19.193100000000015</v>
      </c>
      <c r="M195">
        <f t="shared" si="19"/>
        <v>441.44639999999998</v>
      </c>
    </row>
    <row r="196" spans="1:13" x14ac:dyDescent="0.25">
      <c r="A196" s="1">
        <v>41556</v>
      </c>
      <c r="B196" t="s">
        <v>20</v>
      </c>
      <c r="C196">
        <v>428.35840000000002</v>
      </c>
      <c r="D196">
        <v>436.8954</v>
      </c>
      <c r="E196">
        <v>439.69799999999998</v>
      </c>
      <c r="F196">
        <v>439.87310000000002</v>
      </c>
      <c r="G196">
        <v>419.12279999999998</v>
      </c>
      <c r="I196">
        <f t="shared" ref="I196:I253" si="20">D196-E196</f>
        <v>-2.802599999999984</v>
      </c>
      <c r="J196">
        <f t="shared" ref="J196:J253" si="21">E196-F196</f>
        <v>-0.17510000000004311</v>
      </c>
      <c r="K196">
        <f t="shared" ref="K196:K253" si="22">F196-G196</f>
        <v>20.750300000000038</v>
      </c>
      <c r="L196">
        <f t="shared" ref="L196:L253" si="23">I196+J196+K196</f>
        <v>17.772600000000011</v>
      </c>
      <c r="M196">
        <f t="shared" ref="M196:M253" si="24">C201</f>
        <v>449.46449999999999</v>
      </c>
    </row>
    <row r="197" spans="1:13" x14ac:dyDescent="0.25">
      <c r="A197" s="1">
        <v>41557</v>
      </c>
      <c r="B197" t="s">
        <v>20</v>
      </c>
      <c r="C197">
        <v>434.55459999999999</v>
      </c>
      <c r="D197">
        <v>436.39839999999998</v>
      </c>
      <c r="E197">
        <v>440.0265</v>
      </c>
      <c r="F197">
        <v>439.67779999999999</v>
      </c>
      <c r="G197">
        <v>419.52</v>
      </c>
      <c r="I197">
        <f t="shared" si="20"/>
        <v>-3.6281000000000176</v>
      </c>
      <c r="J197">
        <f t="shared" si="21"/>
        <v>0.348700000000008</v>
      </c>
      <c r="K197">
        <f t="shared" si="22"/>
        <v>20.157800000000009</v>
      </c>
      <c r="L197">
        <f t="shared" si="23"/>
        <v>16.878399999999999</v>
      </c>
      <c r="M197">
        <f t="shared" si="24"/>
        <v>444.83980000000003</v>
      </c>
    </row>
    <row r="198" spans="1:13" x14ac:dyDescent="0.25">
      <c r="A198" s="1">
        <v>41558</v>
      </c>
      <c r="B198" t="s">
        <v>20</v>
      </c>
      <c r="C198">
        <v>436.4314</v>
      </c>
      <c r="D198">
        <v>436.17809999999997</v>
      </c>
      <c r="E198">
        <v>440.30279999999999</v>
      </c>
      <c r="F198">
        <v>439.35520000000002</v>
      </c>
      <c r="G198">
        <v>419.9282</v>
      </c>
      <c r="I198">
        <f t="shared" si="20"/>
        <v>-4.1247000000000185</v>
      </c>
      <c r="J198">
        <f t="shared" si="21"/>
        <v>0.9475999999999658</v>
      </c>
      <c r="K198">
        <f t="shared" si="22"/>
        <v>19.427000000000021</v>
      </c>
      <c r="L198">
        <f t="shared" si="23"/>
        <v>16.249899999999968</v>
      </c>
      <c r="M198">
        <f t="shared" si="24"/>
        <v>506.21120000000002</v>
      </c>
    </row>
    <row r="199" spans="1:13" x14ac:dyDescent="0.25">
      <c r="A199" s="1">
        <v>41561</v>
      </c>
      <c r="B199" t="s">
        <v>20</v>
      </c>
      <c r="C199">
        <v>438.49349999999998</v>
      </c>
      <c r="D199">
        <v>436.18819999999999</v>
      </c>
      <c r="E199">
        <v>440.7901</v>
      </c>
      <c r="F199">
        <v>439.05029999999999</v>
      </c>
      <c r="G199">
        <v>420.35320000000002</v>
      </c>
      <c r="I199">
        <f t="shared" si="20"/>
        <v>-4.6019000000000005</v>
      </c>
      <c r="J199">
        <f t="shared" si="21"/>
        <v>1.7398000000000025</v>
      </c>
      <c r="K199">
        <f t="shared" si="22"/>
        <v>18.697099999999978</v>
      </c>
      <c r="L199">
        <f t="shared" si="23"/>
        <v>15.83499999999998</v>
      </c>
      <c r="M199">
        <f t="shared" si="24"/>
        <v>502.15219999999999</v>
      </c>
    </row>
    <row r="200" spans="1:13" x14ac:dyDescent="0.25">
      <c r="A200" s="1">
        <v>41562</v>
      </c>
      <c r="B200" t="s">
        <v>20</v>
      </c>
      <c r="C200">
        <v>441.44639999999998</v>
      </c>
      <c r="D200">
        <v>435.9384</v>
      </c>
      <c r="E200">
        <v>441.15089999999998</v>
      </c>
      <c r="F200">
        <v>438.8202</v>
      </c>
      <c r="G200">
        <v>420.80869999999999</v>
      </c>
      <c r="I200">
        <f t="shared" si="20"/>
        <v>-5.2124999999999773</v>
      </c>
      <c r="J200">
        <f t="shared" si="21"/>
        <v>2.3306999999999789</v>
      </c>
      <c r="K200">
        <f t="shared" si="22"/>
        <v>18.011500000000012</v>
      </c>
      <c r="L200">
        <f t="shared" si="23"/>
        <v>15.129700000000014</v>
      </c>
      <c r="M200">
        <f t="shared" si="24"/>
        <v>504.00400000000002</v>
      </c>
    </row>
    <row r="201" spans="1:13" x14ac:dyDescent="0.25">
      <c r="A201" s="1">
        <v>41563</v>
      </c>
      <c r="B201" t="s">
        <v>20</v>
      </c>
      <c r="C201">
        <v>449.46449999999999</v>
      </c>
      <c r="D201">
        <v>436.4409</v>
      </c>
      <c r="E201">
        <v>441.59140000000002</v>
      </c>
      <c r="F201">
        <v>438.83479999999997</v>
      </c>
      <c r="G201">
        <v>421.28579999999999</v>
      </c>
      <c r="I201">
        <f t="shared" si="20"/>
        <v>-5.1505000000000223</v>
      </c>
      <c r="J201">
        <f t="shared" si="21"/>
        <v>2.7566000000000486</v>
      </c>
      <c r="K201">
        <f t="shared" si="22"/>
        <v>17.548999999999978</v>
      </c>
      <c r="L201">
        <f t="shared" si="23"/>
        <v>15.155100000000004</v>
      </c>
      <c r="M201">
        <f t="shared" si="24"/>
        <v>516.22119999999995</v>
      </c>
    </row>
    <row r="202" spans="1:13" x14ac:dyDescent="0.25">
      <c r="A202" s="1">
        <v>41564</v>
      </c>
      <c r="B202" t="s">
        <v>20</v>
      </c>
      <c r="C202">
        <v>444.83980000000003</v>
      </c>
      <c r="D202">
        <v>437.07650000000001</v>
      </c>
      <c r="E202">
        <v>441.74540000000002</v>
      </c>
      <c r="F202">
        <v>438.81619999999998</v>
      </c>
      <c r="G202">
        <v>421.7</v>
      </c>
      <c r="I202">
        <f t="shared" si="20"/>
        <v>-4.6689000000000078</v>
      </c>
      <c r="J202">
        <f t="shared" si="21"/>
        <v>2.9292000000000371</v>
      </c>
      <c r="K202">
        <f t="shared" si="22"/>
        <v>17.116199999999992</v>
      </c>
      <c r="L202">
        <f t="shared" si="23"/>
        <v>15.376500000000021</v>
      </c>
      <c r="M202">
        <f t="shared" si="24"/>
        <v>513.28830000000005</v>
      </c>
    </row>
    <row r="203" spans="1:13" x14ac:dyDescent="0.25">
      <c r="A203" s="1">
        <v>41565</v>
      </c>
      <c r="B203" t="s">
        <v>20</v>
      </c>
      <c r="C203">
        <v>506.21120000000002</v>
      </c>
      <c r="D203">
        <v>444.03649999999999</v>
      </c>
      <c r="E203">
        <v>443.94470000000001</v>
      </c>
      <c r="F203">
        <v>440.00490000000002</v>
      </c>
      <c r="G203">
        <v>422.42009999999999</v>
      </c>
      <c r="I203">
        <f t="shared" si="20"/>
        <v>9.1799999999977899E-2</v>
      </c>
      <c r="J203">
        <f t="shared" si="21"/>
        <v>3.9397999999999911</v>
      </c>
      <c r="K203">
        <f t="shared" si="22"/>
        <v>17.58480000000003</v>
      </c>
      <c r="L203">
        <f t="shared" si="23"/>
        <v>21.616399999999999</v>
      </c>
      <c r="M203">
        <f t="shared" si="24"/>
        <v>508.10809999999998</v>
      </c>
    </row>
    <row r="204" spans="1:13" x14ac:dyDescent="0.25">
      <c r="A204" s="1">
        <v>41568</v>
      </c>
      <c r="B204" t="s">
        <v>20</v>
      </c>
      <c r="C204">
        <v>502.15219999999999</v>
      </c>
      <c r="D204">
        <v>450.92140000000001</v>
      </c>
      <c r="E204">
        <v>445.86750000000001</v>
      </c>
      <c r="F204">
        <v>441.13490000000002</v>
      </c>
      <c r="G204">
        <v>423.08409999999998</v>
      </c>
      <c r="I204">
        <f t="shared" si="20"/>
        <v>5.0538999999999987</v>
      </c>
      <c r="J204">
        <f t="shared" si="21"/>
        <v>4.7325999999999908</v>
      </c>
      <c r="K204">
        <f t="shared" si="22"/>
        <v>18.050800000000038</v>
      </c>
      <c r="L204">
        <f t="shared" si="23"/>
        <v>27.837300000000027</v>
      </c>
      <c r="M204">
        <f t="shared" si="24"/>
        <v>508.00799999999998</v>
      </c>
    </row>
    <row r="205" spans="1:13" x14ac:dyDescent="0.25">
      <c r="A205" s="1">
        <v>41569</v>
      </c>
      <c r="B205" t="s">
        <v>20</v>
      </c>
      <c r="C205">
        <v>504.00400000000002</v>
      </c>
      <c r="D205">
        <v>458.59559999999999</v>
      </c>
      <c r="E205">
        <v>447.84160000000003</v>
      </c>
      <c r="F205">
        <v>442.351</v>
      </c>
      <c r="G205">
        <v>423.7654</v>
      </c>
      <c r="I205">
        <f t="shared" si="20"/>
        <v>10.753999999999962</v>
      </c>
      <c r="J205">
        <f t="shared" si="21"/>
        <v>5.490600000000029</v>
      </c>
      <c r="K205">
        <f t="shared" si="22"/>
        <v>18.585599999999999</v>
      </c>
      <c r="L205">
        <f t="shared" si="23"/>
        <v>34.830199999999991</v>
      </c>
      <c r="M205">
        <f t="shared" si="24"/>
        <v>518.6386</v>
      </c>
    </row>
    <row r="206" spans="1:13" x14ac:dyDescent="0.25">
      <c r="A206" s="1">
        <v>41570</v>
      </c>
      <c r="B206" t="s">
        <v>20</v>
      </c>
      <c r="C206">
        <v>516.22119999999995</v>
      </c>
      <c r="D206">
        <v>467.3818</v>
      </c>
      <c r="E206">
        <v>450.0976</v>
      </c>
      <c r="F206">
        <v>443.85410000000002</v>
      </c>
      <c r="G206">
        <v>424.51139999999998</v>
      </c>
      <c r="I206">
        <f t="shared" si="20"/>
        <v>17.284199999999998</v>
      </c>
      <c r="J206">
        <f t="shared" si="21"/>
        <v>6.2434999999999832</v>
      </c>
      <c r="K206">
        <f t="shared" si="22"/>
        <v>19.342700000000036</v>
      </c>
      <c r="L206">
        <f t="shared" si="23"/>
        <v>42.870400000000018</v>
      </c>
      <c r="M206">
        <f t="shared" si="24"/>
        <v>515.72569999999996</v>
      </c>
    </row>
    <row r="207" spans="1:13" x14ac:dyDescent="0.25">
      <c r="A207" s="1">
        <v>41571</v>
      </c>
      <c r="B207" t="s">
        <v>20</v>
      </c>
      <c r="C207">
        <v>513.28830000000005</v>
      </c>
      <c r="D207">
        <v>475.2552</v>
      </c>
      <c r="E207">
        <v>452.30790000000002</v>
      </c>
      <c r="F207">
        <v>445.41309999999999</v>
      </c>
      <c r="G207">
        <v>425.23070000000001</v>
      </c>
      <c r="I207">
        <f t="shared" si="20"/>
        <v>22.947299999999984</v>
      </c>
      <c r="J207">
        <f t="shared" si="21"/>
        <v>6.894800000000032</v>
      </c>
      <c r="K207">
        <f t="shared" si="22"/>
        <v>20.182399999999973</v>
      </c>
      <c r="L207">
        <f t="shared" si="23"/>
        <v>50.024499999999989</v>
      </c>
      <c r="M207">
        <f t="shared" si="24"/>
        <v>515.80579999999998</v>
      </c>
    </row>
    <row r="208" spans="1:13" x14ac:dyDescent="0.25">
      <c r="A208" s="1">
        <v>41572</v>
      </c>
      <c r="B208" t="s">
        <v>20</v>
      </c>
      <c r="C208">
        <v>508.10809999999998</v>
      </c>
      <c r="D208">
        <v>482.42290000000003</v>
      </c>
      <c r="E208">
        <v>454.41219999999998</v>
      </c>
      <c r="F208">
        <v>446.97</v>
      </c>
      <c r="G208">
        <v>425.91570000000002</v>
      </c>
      <c r="I208">
        <f t="shared" si="20"/>
        <v>28.010700000000043</v>
      </c>
      <c r="J208">
        <f t="shared" si="21"/>
        <v>7.4421999999999571</v>
      </c>
      <c r="K208">
        <f t="shared" si="22"/>
        <v>21.054300000000012</v>
      </c>
      <c r="L208">
        <f t="shared" si="23"/>
        <v>56.507200000000012</v>
      </c>
      <c r="M208">
        <f t="shared" si="24"/>
        <v>514.03409999999997</v>
      </c>
    </row>
    <row r="209" spans="1:13" x14ac:dyDescent="0.25">
      <c r="A209" s="1">
        <v>41575</v>
      </c>
      <c r="B209" t="s">
        <v>20</v>
      </c>
      <c r="C209">
        <v>508.00799999999998</v>
      </c>
      <c r="D209">
        <v>489.37430000000001</v>
      </c>
      <c r="E209">
        <v>456.53500000000003</v>
      </c>
      <c r="F209">
        <v>448.55250000000001</v>
      </c>
      <c r="G209">
        <v>426.60390000000001</v>
      </c>
      <c r="I209">
        <f t="shared" si="20"/>
        <v>32.83929999999998</v>
      </c>
      <c r="J209">
        <f t="shared" si="21"/>
        <v>7.9825000000000159</v>
      </c>
      <c r="K209">
        <f t="shared" si="22"/>
        <v>21.948599999999999</v>
      </c>
      <c r="L209">
        <f t="shared" si="23"/>
        <v>62.770399999999995</v>
      </c>
      <c r="M209">
        <f t="shared" si="24"/>
        <v>513.56849999999997</v>
      </c>
    </row>
    <row r="210" spans="1:13" x14ac:dyDescent="0.25">
      <c r="A210" s="1">
        <v>41576</v>
      </c>
      <c r="B210" t="s">
        <v>20</v>
      </c>
      <c r="C210">
        <v>518.6386</v>
      </c>
      <c r="D210">
        <v>497.09350000000001</v>
      </c>
      <c r="E210">
        <v>459.03969999999998</v>
      </c>
      <c r="F210">
        <v>450.26010000000002</v>
      </c>
      <c r="G210">
        <v>427.38720000000001</v>
      </c>
      <c r="I210">
        <f t="shared" si="20"/>
        <v>38.053800000000024</v>
      </c>
      <c r="J210">
        <f t="shared" si="21"/>
        <v>8.7795999999999594</v>
      </c>
      <c r="K210">
        <f t="shared" si="22"/>
        <v>22.872900000000016</v>
      </c>
      <c r="L210">
        <f t="shared" si="23"/>
        <v>69.706299999999999</v>
      </c>
      <c r="M210">
        <f t="shared" si="24"/>
        <v>511.2713</v>
      </c>
    </row>
    <row r="211" spans="1:13" x14ac:dyDescent="0.25">
      <c r="A211" s="1">
        <v>41577</v>
      </c>
      <c r="B211" t="s">
        <v>20</v>
      </c>
      <c r="C211">
        <v>515.72569999999996</v>
      </c>
      <c r="D211">
        <v>503.71969999999999</v>
      </c>
      <c r="E211">
        <v>461.1601</v>
      </c>
      <c r="F211">
        <v>451.91180000000003</v>
      </c>
      <c r="G211">
        <v>428.15170000000001</v>
      </c>
      <c r="I211">
        <f t="shared" si="20"/>
        <v>42.559599999999989</v>
      </c>
      <c r="J211">
        <f t="shared" si="21"/>
        <v>9.248299999999972</v>
      </c>
      <c r="K211">
        <f t="shared" si="22"/>
        <v>23.760100000000023</v>
      </c>
      <c r="L211">
        <f t="shared" si="23"/>
        <v>75.567999999999984</v>
      </c>
      <c r="M211">
        <f t="shared" si="24"/>
        <v>511.88690000000003</v>
      </c>
    </row>
    <row r="212" spans="1:13" x14ac:dyDescent="0.25">
      <c r="A212" s="1">
        <v>41578</v>
      </c>
      <c r="B212" t="s">
        <v>20</v>
      </c>
      <c r="C212">
        <v>515.80579999999998</v>
      </c>
      <c r="D212">
        <v>510.81630000000001</v>
      </c>
      <c r="E212">
        <v>463.3655</v>
      </c>
      <c r="F212">
        <v>453.52589999999998</v>
      </c>
      <c r="G212">
        <v>428.9409</v>
      </c>
      <c r="I212">
        <f t="shared" si="20"/>
        <v>47.450800000000015</v>
      </c>
      <c r="J212">
        <f t="shared" si="21"/>
        <v>9.8396000000000186</v>
      </c>
      <c r="K212">
        <f t="shared" si="22"/>
        <v>24.58499999999998</v>
      </c>
      <c r="L212">
        <f t="shared" si="23"/>
        <v>81.875400000000013</v>
      </c>
      <c r="M212">
        <f t="shared" si="24"/>
        <v>504.47949999999997</v>
      </c>
    </row>
    <row r="213" spans="1:13" x14ac:dyDescent="0.25">
      <c r="A213" s="1">
        <v>41579</v>
      </c>
      <c r="B213" t="s">
        <v>20</v>
      </c>
      <c r="C213">
        <v>514.03409999999997</v>
      </c>
      <c r="D213">
        <v>511.59859999999998</v>
      </c>
      <c r="E213">
        <v>465.43310000000002</v>
      </c>
      <c r="F213">
        <v>455.0607</v>
      </c>
      <c r="G213">
        <v>429.73099999999999</v>
      </c>
      <c r="I213">
        <f t="shared" si="20"/>
        <v>46.165499999999952</v>
      </c>
      <c r="J213">
        <f t="shared" si="21"/>
        <v>10.372400000000027</v>
      </c>
      <c r="K213">
        <f t="shared" si="22"/>
        <v>25.329700000000003</v>
      </c>
      <c r="L213">
        <f t="shared" si="23"/>
        <v>81.867599999999982</v>
      </c>
      <c r="M213">
        <f t="shared" si="24"/>
        <v>508.52350000000001</v>
      </c>
    </row>
    <row r="214" spans="1:13" x14ac:dyDescent="0.25">
      <c r="A214" s="1">
        <v>41582</v>
      </c>
      <c r="B214" t="s">
        <v>20</v>
      </c>
      <c r="C214">
        <v>513.56849999999997</v>
      </c>
      <c r="D214">
        <v>512.74019999999996</v>
      </c>
      <c r="E214">
        <v>467.76220000000001</v>
      </c>
      <c r="F214">
        <v>456.62130000000002</v>
      </c>
      <c r="G214">
        <v>430.53579999999999</v>
      </c>
      <c r="I214">
        <f t="shared" si="20"/>
        <v>44.977999999999952</v>
      </c>
      <c r="J214">
        <f t="shared" si="21"/>
        <v>11.140899999999988</v>
      </c>
      <c r="K214">
        <f t="shared" si="22"/>
        <v>26.085500000000025</v>
      </c>
      <c r="L214">
        <f t="shared" si="23"/>
        <v>82.204399999999964</v>
      </c>
      <c r="M214">
        <f t="shared" si="24"/>
        <v>505.80079999999998</v>
      </c>
    </row>
    <row r="215" spans="1:13" x14ac:dyDescent="0.25">
      <c r="A215" s="1">
        <v>41583</v>
      </c>
      <c r="B215" t="s">
        <v>20</v>
      </c>
      <c r="C215">
        <v>511.2713</v>
      </c>
      <c r="D215">
        <v>513.46690000000001</v>
      </c>
      <c r="E215">
        <v>470.00909999999999</v>
      </c>
      <c r="F215">
        <v>458.17410000000001</v>
      </c>
      <c r="G215">
        <v>431.33319999999998</v>
      </c>
      <c r="I215">
        <f t="shared" si="20"/>
        <v>43.45780000000002</v>
      </c>
      <c r="J215">
        <f t="shared" si="21"/>
        <v>11.83499999999998</v>
      </c>
      <c r="K215">
        <f t="shared" si="22"/>
        <v>26.840900000000033</v>
      </c>
      <c r="L215">
        <f t="shared" si="23"/>
        <v>82.133700000000033</v>
      </c>
      <c r="M215">
        <f t="shared" si="24"/>
        <v>506.39640000000003</v>
      </c>
    </row>
    <row r="216" spans="1:13" x14ac:dyDescent="0.25">
      <c r="A216" s="1">
        <v>41584</v>
      </c>
      <c r="B216" t="s">
        <v>20</v>
      </c>
      <c r="C216">
        <v>511.88690000000003</v>
      </c>
      <c r="D216">
        <v>513.0335</v>
      </c>
      <c r="E216">
        <v>472.43689999999998</v>
      </c>
      <c r="F216">
        <v>459.90190000000001</v>
      </c>
      <c r="G216">
        <v>432.03710000000001</v>
      </c>
      <c r="I216">
        <f t="shared" si="20"/>
        <v>40.596600000000024</v>
      </c>
      <c r="J216">
        <f t="shared" si="21"/>
        <v>12.534999999999968</v>
      </c>
      <c r="K216">
        <f t="shared" si="22"/>
        <v>27.864800000000002</v>
      </c>
      <c r="L216">
        <f t="shared" si="23"/>
        <v>80.996399999999994</v>
      </c>
      <c r="M216">
        <f t="shared" si="24"/>
        <v>516.7518</v>
      </c>
    </row>
    <row r="217" spans="1:13" x14ac:dyDescent="0.25">
      <c r="A217" s="1">
        <v>41585</v>
      </c>
      <c r="B217" t="s">
        <v>20</v>
      </c>
      <c r="C217">
        <v>504.47949999999997</v>
      </c>
      <c r="D217">
        <v>512.15260000000001</v>
      </c>
      <c r="E217">
        <v>474.60210000000001</v>
      </c>
      <c r="F217">
        <v>461.4975</v>
      </c>
      <c r="G217">
        <v>432.67200000000003</v>
      </c>
      <c r="I217">
        <f t="shared" si="20"/>
        <v>37.5505</v>
      </c>
      <c r="J217">
        <f t="shared" si="21"/>
        <v>13.104600000000005</v>
      </c>
      <c r="K217">
        <f t="shared" si="22"/>
        <v>28.825499999999977</v>
      </c>
      <c r="L217">
        <f t="shared" si="23"/>
        <v>79.480599999999981</v>
      </c>
      <c r="M217">
        <f t="shared" si="24"/>
        <v>518.13310000000001</v>
      </c>
    </row>
    <row r="218" spans="1:13" x14ac:dyDescent="0.25">
      <c r="A218" s="1">
        <v>41586</v>
      </c>
      <c r="B218" t="s">
        <v>20</v>
      </c>
      <c r="C218">
        <v>508.52350000000001</v>
      </c>
      <c r="D218">
        <v>512.19410000000005</v>
      </c>
      <c r="E218">
        <v>476.93169999999998</v>
      </c>
      <c r="F218">
        <v>463.10509999999999</v>
      </c>
      <c r="G218">
        <v>433.32859999999999</v>
      </c>
      <c r="I218">
        <f t="shared" si="20"/>
        <v>35.262400000000071</v>
      </c>
      <c r="J218">
        <f t="shared" si="21"/>
        <v>13.826599999999985</v>
      </c>
      <c r="K218">
        <f t="shared" si="22"/>
        <v>29.776499999999999</v>
      </c>
      <c r="L218">
        <f t="shared" si="23"/>
        <v>78.865500000000054</v>
      </c>
      <c r="M218">
        <f t="shared" si="24"/>
        <v>517.29729999999995</v>
      </c>
    </row>
    <row r="219" spans="1:13" x14ac:dyDescent="0.25">
      <c r="A219" s="1">
        <v>41589</v>
      </c>
      <c r="B219" t="s">
        <v>20</v>
      </c>
      <c r="C219">
        <v>505.80079999999998</v>
      </c>
      <c r="D219">
        <v>511.97340000000003</v>
      </c>
      <c r="E219">
        <v>479.17860000000002</v>
      </c>
      <c r="F219">
        <v>464.74360000000001</v>
      </c>
      <c r="G219">
        <v>433.97890000000001</v>
      </c>
      <c r="I219">
        <f t="shared" si="20"/>
        <v>32.794800000000009</v>
      </c>
      <c r="J219">
        <f t="shared" si="21"/>
        <v>14.435000000000002</v>
      </c>
      <c r="K219">
        <f t="shared" si="22"/>
        <v>30.764700000000005</v>
      </c>
      <c r="L219">
        <f t="shared" si="23"/>
        <v>77.994500000000016</v>
      </c>
      <c r="M219">
        <f t="shared" si="24"/>
        <v>516.29129999999998</v>
      </c>
    </row>
    <row r="220" spans="1:13" x14ac:dyDescent="0.25">
      <c r="A220" s="1">
        <v>41590</v>
      </c>
      <c r="B220" t="s">
        <v>20</v>
      </c>
      <c r="C220">
        <v>506.39640000000003</v>
      </c>
      <c r="D220">
        <v>510.74919999999997</v>
      </c>
      <c r="E220">
        <v>481.2604</v>
      </c>
      <c r="F220">
        <v>466.25909999999999</v>
      </c>
      <c r="G220">
        <v>434.62479999999999</v>
      </c>
      <c r="I220">
        <f t="shared" si="20"/>
        <v>29.488799999999969</v>
      </c>
      <c r="J220">
        <f t="shared" si="21"/>
        <v>15.001300000000015</v>
      </c>
      <c r="K220">
        <f t="shared" si="22"/>
        <v>31.634299999999996</v>
      </c>
      <c r="L220">
        <f t="shared" si="23"/>
        <v>76.12439999999998</v>
      </c>
      <c r="M220">
        <f t="shared" si="24"/>
        <v>513.11310000000003</v>
      </c>
    </row>
    <row r="221" spans="1:13" x14ac:dyDescent="0.25">
      <c r="A221" s="1">
        <v>41591</v>
      </c>
      <c r="B221" t="s">
        <v>20</v>
      </c>
      <c r="C221">
        <v>516.7518</v>
      </c>
      <c r="D221">
        <v>510.85180000000003</v>
      </c>
      <c r="E221">
        <v>483.67079999999999</v>
      </c>
      <c r="F221">
        <v>467.8691</v>
      </c>
      <c r="G221">
        <v>435.32209999999998</v>
      </c>
      <c r="I221">
        <f t="shared" si="20"/>
        <v>27.18100000000004</v>
      </c>
      <c r="J221">
        <f t="shared" si="21"/>
        <v>15.801699999999983</v>
      </c>
      <c r="K221">
        <f t="shared" si="22"/>
        <v>32.547000000000025</v>
      </c>
      <c r="L221">
        <f t="shared" si="23"/>
        <v>75.529700000000048</v>
      </c>
      <c r="M221">
        <f t="shared" si="24"/>
        <v>511.66669999999999</v>
      </c>
    </row>
    <row r="222" spans="1:13" x14ac:dyDescent="0.25">
      <c r="A222" s="1">
        <v>41592</v>
      </c>
      <c r="B222" t="s">
        <v>20</v>
      </c>
      <c r="C222">
        <v>518.13310000000001</v>
      </c>
      <c r="D222">
        <v>511.08449999999999</v>
      </c>
      <c r="E222">
        <v>486.32580000000002</v>
      </c>
      <c r="F222">
        <v>469.42739999999998</v>
      </c>
      <c r="G222">
        <v>436.02159999999998</v>
      </c>
      <c r="I222">
        <f t="shared" si="20"/>
        <v>24.758699999999976</v>
      </c>
      <c r="J222">
        <f t="shared" si="21"/>
        <v>16.898400000000038</v>
      </c>
      <c r="K222">
        <f t="shared" si="22"/>
        <v>33.405799999999999</v>
      </c>
      <c r="L222">
        <f t="shared" si="23"/>
        <v>75.062900000000013</v>
      </c>
      <c r="M222">
        <f t="shared" si="24"/>
        <v>517.55259999999998</v>
      </c>
    </row>
    <row r="223" spans="1:13" x14ac:dyDescent="0.25">
      <c r="A223" s="1">
        <v>41593</v>
      </c>
      <c r="B223" t="s">
        <v>20</v>
      </c>
      <c r="C223">
        <v>517.29729999999995</v>
      </c>
      <c r="D223">
        <v>511.41090000000003</v>
      </c>
      <c r="E223">
        <v>489.01530000000002</v>
      </c>
      <c r="F223">
        <v>470.96870000000001</v>
      </c>
      <c r="G223">
        <v>436.66719999999998</v>
      </c>
      <c r="I223">
        <f t="shared" si="20"/>
        <v>22.395600000000002</v>
      </c>
      <c r="J223">
        <f t="shared" si="21"/>
        <v>18.046600000000012</v>
      </c>
      <c r="K223">
        <f t="shared" si="22"/>
        <v>34.301500000000033</v>
      </c>
      <c r="L223">
        <f t="shared" si="23"/>
        <v>74.743700000000047</v>
      </c>
      <c r="M223">
        <f t="shared" si="24"/>
        <v>516.4615</v>
      </c>
    </row>
    <row r="224" spans="1:13" x14ac:dyDescent="0.25">
      <c r="A224" s="1">
        <v>41596</v>
      </c>
      <c r="B224" t="s">
        <v>20</v>
      </c>
      <c r="C224">
        <v>516.29129999999998</v>
      </c>
      <c r="D224">
        <v>511.68310000000002</v>
      </c>
      <c r="E224">
        <v>491.78160000000003</v>
      </c>
      <c r="F224">
        <v>472.40519999999998</v>
      </c>
      <c r="G224">
        <v>437.3492</v>
      </c>
      <c r="I224">
        <f t="shared" si="20"/>
        <v>19.901499999999999</v>
      </c>
      <c r="J224">
        <f t="shared" si="21"/>
        <v>19.376400000000046</v>
      </c>
      <c r="K224">
        <f t="shared" si="22"/>
        <v>35.055999999999983</v>
      </c>
      <c r="L224">
        <f t="shared" si="23"/>
        <v>74.333900000000028</v>
      </c>
      <c r="M224">
        <f t="shared" si="24"/>
        <v>523.48850000000004</v>
      </c>
    </row>
    <row r="225" spans="1:13" x14ac:dyDescent="0.25">
      <c r="A225" s="1">
        <v>41597</v>
      </c>
      <c r="B225" t="s">
        <v>20</v>
      </c>
      <c r="C225">
        <v>513.11310000000003</v>
      </c>
      <c r="D225">
        <v>511.8673</v>
      </c>
      <c r="E225">
        <v>494.64330000000001</v>
      </c>
      <c r="F225">
        <v>473.77179999999998</v>
      </c>
      <c r="G225">
        <v>437.99849999999998</v>
      </c>
      <c r="I225">
        <f t="shared" si="20"/>
        <v>17.22399999999999</v>
      </c>
      <c r="J225">
        <f t="shared" si="21"/>
        <v>20.871500000000026</v>
      </c>
      <c r="K225">
        <f t="shared" si="22"/>
        <v>35.773300000000006</v>
      </c>
      <c r="L225">
        <f t="shared" si="23"/>
        <v>73.868800000000022</v>
      </c>
      <c r="M225">
        <f t="shared" si="24"/>
        <v>529.73469999999998</v>
      </c>
    </row>
    <row r="226" spans="1:13" x14ac:dyDescent="0.25">
      <c r="A226" s="1">
        <v>41598</v>
      </c>
      <c r="B226" t="s">
        <v>20</v>
      </c>
      <c r="C226">
        <v>511.66669999999999</v>
      </c>
      <c r="D226">
        <v>511.84530000000001</v>
      </c>
      <c r="E226">
        <v>497.42020000000002</v>
      </c>
      <c r="F226">
        <v>475.03429999999997</v>
      </c>
      <c r="G226">
        <v>438.62950000000001</v>
      </c>
      <c r="I226">
        <f t="shared" si="20"/>
        <v>14.425099999999986</v>
      </c>
      <c r="J226">
        <f t="shared" si="21"/>
        <v>22.385900000000049</v>
      </c>
      <c r="K226">
        <f t="shared" si="22"/>
        <v>36.404799999999966</v>
      </c>
      <c r="L226">
        <f t="shared" si="23"/>
        <v>73.215800000000002</v>
      </c>
      <c r="M226">
        <f t="shared" si="24"/>
        <v>532.08709999999996</v>
      </c>
    </row>
    <row r="227" spans="1:13" x14ac:dyDescent="0.25">
      <c r="A227" s="1">
        <v>41599</v>
      </c>
      <c r="B227" t="s">
        <v>20</v>
      </c>
      <c r="C227">
        <v>517.55259999999998</v>
      </c>
      <c r="D227">
        <v>513.15260000000001</v>
      </c>
      <c r="E227">
        <v>500.18680000000001</v>
      </c>
      <c r="F227">
        <v>476.44580000000002</v>
      </c>
      <c r="G227">
        <v>439.28039999999999</v>
      </c>
      <c r="I227">
        <f t="shared" si="20"/>
        <v>12.965800000000002</v>
      </c>
      <c r="J227">
        <f t="shared" si="21"/>
        <v>23.740999999999985</v>
      </c>
      <c r="K227">
        <f t="shared" si="22"/>
        <v>37.165400000000034</v>
      </c>
      <c r="L227">
        <f t="shared" si="23"/>
        <v>73.872200000000021</v>
      </c>
      <c r="M227">
        <f t="shared" si="24"/>
        <v>530.32529999999997</v>
      </c>
    </row>
    <row r="228" spans="1:13" x14ac:dyDescent="0.25">
      <c r="A228" s="1">
        <v>41600</v>
      </c>
      <c r="B228" t="s">
        <v>20</v>
      </c>
      <c r="C228">
        <v>516.4615</v>
      </c>
      <c r="D228">
        <v>513.94640000000004</v>
      </c>
      <c r="E228">
        <v>502.85449999999997</v>
      </c>
      <c r="F228">
        <v>477.87540000000001</v>
      </c>
      <c r="G228">
        <v>439.89729999999997</v>
      </c>
      <c r="I228">
        <f t="shared" si="20"/>
        <v>11.091900000000066</v>
      </c>
      <c r="J228">
        <f t="shared" si="21"/>
        <v>24.97909999999996</v>
      </c>
      <c r="K228">
        <f t="shared" si="22"/>
        <v>37.97810000000004</v>
      </c>
      <c r="L228">
        <f t="shared" si="23"/>
        <v>74.049100000000067</v>
      </c>
      <c r="M228">
        <f t="shared" si="24"/>
        <v>527.76779999999997</v>
      </c>
    </row>
    <row r="229" spans="1:13" x14ac:dyDescent="0.25">
      <c r="A229" s="1">
        <v>41603</v>
      </c>
      <c r="B229" t="s">
        <v>20</v>
      </c>
      <c r="C229">
        <v>523.48850000000004</v>
      </c>
      <c r="D229">
        <v>515.71519999999998</v>
      </c>
      <c r="E229">
        <v>505.68759999999997</v>
      </c>
      <c r="F229">
        <v>479.45870000000002</v>
      </c>
      <c r="G229">
        <v>440.55680000000001</v>
      </c>
      <c r="I229">
        <f t="shared" si="20"/>
        <v>10.027600000000007</v>
      </c>
      <c r="J229">
        <f t="shared" si="21"/>
        <v>26.228899999999953</v>
      </c>
      <c r="K229">
        <f t="shared" si="22"/>
        <v>38.901900000000012</v>
      </c>
      <c r="L229">
        <f t="shared" si="23"/>
        <v>75.158399999999972</v>
      </c>
      <c r="M229">
        <f t="shared" si="24"/>
        <v>527.15719999999999</v>
      </c>
    </row>
    <row r="230" spans="1:13" x14ac:dyDescent="0.25">
      <c r="A230" s="1">
        <v>41604</v>
      </c>
      <c r="B230" t="s">
        <v>20</v>
      </c>
      <c r="C230">
        <v>529.73469999999998</v>
      </c>
      <c r="D230">
        <v>518.04899999999998</v>
      </c>
      <c r="E230">
        <v>508.63060000000002</v>
      </c>
      <c r="F230">
        <v>481.18340000000001</v>
      </c>
      <c r="G230">
        <v>441.2518</v>
      </c>
      <c r="I230">
        <f t="shared" si="20"/>
        <v>9.4183999999999628</v>
      </c>
      <c r="J230">
        <f t="shared" si="21"/>
        <v>27.447200000000009</v>
      </c>
      <c r="K230">
        <f t="shared" si="22"/>
        <v>39.931600000000003</v>
      </c>
      <c r="L230">
        <f t="shared" si="23"/>
        <v>76.797199999999975</v>
      </c>
      <c r="M230">
        <f t="shared" si="24"/>
        <v>529.61959999999999</v>
      </c>
    </row>
    <row r="231" spans="1:13" x14ac:dyDescent="0.25">
      <c r="A231" s="1">
        <v>41605</v>
      </c>
      <c r="B231" t="s">
        <v>20</v>
      </c>
      <c r="C231">
        <v>532.08709999999996</v>
      </c>
      <c r="D231">
        <v>519.58249999999998</v>
      </c>
      <c r="E231">
        <v>511.38470000000001</v>
      </c>
      <c r="F231">
        <v>482.78289999999998</v>
      </c>
      <c r="G231">
        <v>441.95310000000001</v>
      </c>
      <c r="I231">
        <f t="shared" si="20"/>
        <v>8.1977999999999724</v>
      </c>
      <c r="J231">
        <f t="shared" si="21"/>
        <v>28.601800000000026</v>
      </c>
      <c r="K231">
        <f t="shared" si="22"/>
        <v>40.829799999999977</v>
      </c>
      <c r="L231">
        <f t="shared" si="23"/>
        <v>77.629399999999976</v>
      </c>
      <c r="M231">
        <f t="shared" si="24"/>
        <v>529.19920000000002</v>
      </c>
    </row>
    <row r="232" spans="1:13" x14ac:dyDescent="0.25">
      <c r="A232" s="1">
        <v>41607</v>
      </c>
      <c r="B232" t="s">
        <v>20</v>
      </c>
      <c r="C232">
        <v>530.32529999999997</v>
      </c>
      <c r="D232">
        <v>520.80179999999996</v>
      </c>
      <c r="E232">
        <v>514.23419999999999</v>
      </c>
      <c r="F232">
        <v>484.3965</v>
      </c>
      <c r="G232">
        <v>442.63319999999999</v>
      </c>
      <c r="I232">
        <f t="shared" si="20"/>
        <v>6.5675999999999704</v>
      </c>
      <c r="J232">
        <f t="shared" si="21"/>
        <v>29.837699999999984</v>
      </c>
      <c r="K232">
        <f t="shared" si="22"/>
        <v>41.763300000000015</v>
      </c>
      <c r="L232">
        <f t="shared" si="23"/>
        <v>78.168599999999969</v>
      </c>
      <c r="M232">
        <f t="shared" si="24"/>
        <v>535.47050000000002</v>
      </c>
    </row>
    <row r="233" spans="1:13" x14ac:dyDescent="0.25">
      <c r="A233" s="1">
        <v>41610</v>
      </c>
      <c r="B233" t="s">
        <v>20</v>
      </c>
      <c r="C233">
        <v>527.76779999999997</v>
      </c>
      <c r="D233">
        <v>521.84879999999998</v>
      </c>
      <c r="E233">
        <v>514.95270000000005</v>
      </c>
      <c r="F233">
        <v>485.91180000000003</v>
      </c>
      <c r="G233">
        <v>443.2878</v>
      </c>
      <c r="I233">
        <f t="shared" si="20"/>
        <v>6.8960999999999331</v>
      </c>
      <c r="J233">
        <f t="shared" si="21"/>
        <v>29.040900000000022</v>
      </c>
      <c r="K233">
        <f t="shared" si="22"/>
        <v>42.624000000000024</v>
      </c>
      <c r="L233">
        <f t="shared" si="23"/>
        <v>78.560999999999979</v>
      </c>
      <c r="M233">
        <f t="shared" si="24"/>
        <v>539.6096</v>
      </c>
    </row>
    <row r="234" spans="1:13" x14ac:dyDescent="0.25">
      <c r="A234" s="1">
        <v>41611</v>
      </c>
      <c r="B234" t="s">
        <v>20</v>
      </c>
      <c r="C234">
        <v>527.15719999999999</v>
      </c>
      <c r="D234">
        <v>522.93539999999996</v>
      </c>
      <c r="E234">
        <v>515.78620000000001</v>
      </c>
      <c r="F234">
        <v>487.58100000000002</v>
      </c>
      <c r="G234">
        <v>443.90449999999998</v>
      </c>
      <c r="I234">
        <f t="shared" si="20"/>
        <v>7.1491999999999507</v>
      </c>
      <c r="J234">
        <f t="shared" si="21"/>
        <v>28.205199999999991</v>
      </c>
      <c r="K234">
        <f t="shared" si="22"/>
        <v>43.676500000000033</v>
      </c>
      <c r="L234">
        <f t="shared" si="23"/>
        <v>79.030899999999974</v>
      </c>
      <c r="M234">
        <f t="shared" si="24"/>
        <v>542.87289999999996</v>
      </c>
    </row>
    <row r="235" spans="1:13" x14ac:dyDescent="0.25">
      <c r="A235" s="1">
        <v>41612</v>
      </c>
      <c r="B235" t="s">
        <v>20</v>
      </c>
      <c r="C235">
        <v>529.61959999999999</v>
      </c>
      <c r="D235">
        <v>524.58609999999999</v>
      </c>
      <c r="E235">
        <v>516.64009999999996</v>
      </c>
      <c r="F235">
        <v>489.29610000000002</v>
      </c>
      <c r="G235">
        <v>444.56939999999997</v>
      </c>
      <c r="I235">
        <f t="shared" si="20"/>
        <v>7.9460000000000264</v>
      </c>
      <c r="J235">
        <f t="shared" si="21"/>
        <v>27.343999999999937</v>
      </c>
      <c r="K235">
        <f t="shared" si="22"/>
        <v>44.726700000000051</v>
      </c>
      <c r="L235">
        <f t="shared" si="23"/>
        <v>80.016700000000014</v>
      </c>
      <c r="M235">
        <f t="shared" si="24"/>
        <v>539.18420000000003</v>
      </c>
    </row>
    <row r="236" spans="1:13" x14ac:dyDescent="0.25">
      <c r="A236" s="1">
        <v>41613</v>
      </c>
      <c r="B236" t="s">
        <v>20</v>
      </c>
      <c r="C236">
        <v>529.19920000000002</v>
      </c>
      <c r="D236">
        <v>526.33929999999998</v>
      </c>
      <c r="E236">
        <v>517.07270000000005</v>
      </c>
      <c r="F236">
        <v>491.09910000000002</v>
      </c>
      <c r="G236">
        <v>445.22460000000001</v>
      </c>
      <c r="I236">
        <f t="shared" si="20"/>
        <v>9.2665999999999258</v>
      </c>
      <c r="J236">
        <f t="shared" si="21"/>
        <v>25.973600000000033</v>
      </c>
      <c r="K236">
        <f t="shared" si="22"/>
        <v>45.874500000000012</v>
      </c>
      <c r="L236">
        <f t="shared" si="23"/>
        <v>81.114699999999971</v>
      </c>
      <c r="M236">
        <f t="shared" si="24"/>
        <v>535.51549999999997</v>
      </c>
    </row>
    <row r="237" spans="1:13" x14ac:dyDescent="0.25">
      <c r="A237" s="1">
        <v>41614</v>
      </c>
      <c r="B237" t="s">
        <v>20</v>
      </c>
      <c r="C237">
        <v>535.47050000000002</v>
      </c>
      <c r="D237">
        <v>528.13109999999995</v>
      </c>
      <c r="E237">
        <v>517.81209999999999</v>
      </c>
      <c r="F237">
        <v>493.01799999999997</v>
      </c>
      <c r="G237">
        <v>445.90069999999997</v>
      </c>
      <c r="I237">
        <f t="shared" si="20"/>
        <v>10.31899999999996</v>
      </c>
      <c r="J237">
        <f t="shared" si="21"/>
        <v>24.794100000000014</v>
      </c>
      <c r="K237">
        <f t="shared" si="22"/>
        <v>47.1173</v>
      </c>
      <c r="L237">
        <f t="shared" si="23"/>
        <v>82.230399999999975</v>
      </c>
      <c r="M237">
        <f t="shared" si="24"/>
        <v>530.92589999999996</v>
      </c>
    </row>
    <row r="238" spans="1:13" x14ac:dyDescent="0.25">
      <c r="A238" s="1">
        <v>41617</v>
      </c>
      <c r="B238" t="s">
        <v>20</v>
      </c>
      <c r="C238">
        <v>539.6096</v>
      </c>
      <c r="D238">
        <v>530.44590000000005</v>
      </c>
      <c r="E238">
        <v>518.86220000000003</v>
      </c>
      <c r="F238">
        <v>495.03750000000002</v>
      </c>
      <c r="G238">
        <v>446.6198</v>
      </c>
      <c r="I238">
        <f t="shared" si="20"/>
        <v>11.583700000000022</v>
      </c>
      <c r="J238">
        <f t="shared" si="21"/>
        <v>23.824700000000007</v>
      </c>
      <c r="K238">
        <f t="shared" si="22"/>
        <v>48.417700000000025</v>
      </c>
      <c r="L238">
        <f t="shared" si="23"/>
        <v>83.826100000000054</v>
      </c>
      <c r="M238">
        <f t="shared" si="24"/>
        <v>537.02700000000004</v>
      </c>
    </row>
    <row r="239" spans="1:13" x14ac:dyDescent="0.25">
      <c r="A239" s="1">
        <v>41618</v>
      </c>
      <c r="B239" t="s">
        <v>20</v>
      </c>
      <c r="C239">
        <v>542.87289999999996</v>
      </c>
      <c r="D239">
        <v>532.38430000000005</v>
      </c>
      <c r="E239">
        <v>520.02430000000004</v>
      </c>
      <c r="F239">
        <v>497.12709999999998</v>
      </c>
      <c r="G239">
        <v>447.3569</v>
      </c>
      <c r="I239">
        <f t="shared" si="20"/>
        <v>12.360000000000014</v>
      </c>
      <c r="J239">
        <f t="shared" si="21"/>
        <v>22.897200000000055</v>
      </c>
      <c r="K239">
        <f t="shared" si="22"/>
        <v>49.770199999999988</v>
      </c>
      <c r="L239">
        <f t="shared" si="23"/>
        <v>85.027400000000057</v>
      </c>
      <c r="M239">
        <f t="shared" si="24"/>
        <v>535.46550000000002</v>
      </c>
    </row>
    <row r="240" spans="1:13" x14ac:dyDescent="0.25">
      <c r="A240" s="1">
        <v>41619</v>
      </c>
      <c r="B240" t="s">
        <v>20</v>
      </c>
      <c r="C240">
        <v>539.18420000000003</v>
      </c>
      <c r="D240">
        <v>533.32929999999999</v>
      </c>
      <c r="E240">
        <v>520.70920000000001</v>
      </c>
      <c r="F240">
        <v>499.03190000000001</v>
      </c>
      <c r="G240">
        <v>448.0514</v>
      </c>
      <c r="I240">
        <f t="shared" si="20"/>
        <v>12.620099999999979</v>
      </c>
      <c r="J240">
        <f t="shared" si="21"/>
        <v>21.677300000000002</v>
      </c>
      <c r="K240">
        <f t="shared" si="22"/>
        <v>50.980500000000006</v>
      </c>
      <c r="L240">
        <f t="shared" si="23"/>
        <v>85.277899999999988</v>
      </c>
      <c r="M240">
        <f t="shared" si="24"/>
        <v>542.91790000000003</v>
      </c>
    </row>
    <row r="241" spans="1:13" x14ac:dyDescent="0.25">
      <c r="A241" s="1">
        <v>41620</v>
      </c>
      <c r="B241" t="s">
        <v>20</v>
      </c>
      <c r="C241">
        <v>535.51549999999997</v>
      </c>
      <c r="D241">
        <v>533.6721</v>
      </c>
      <c r="E241">
        <v>521.36879999999996</v>
      </c>
      <c r="F241">
        <v>500.85340000000002</v>
      </c>
      <c r="G241">
        <v>448.72390000000001</v>
      </c>
      <c r="I241">
        <f t="shared" si="20"/>
        <v>12.303300000000036</v>
      </c>
      <c r="J241">
        <f t="shared" si="21"/>
        <v>20.515399999999943</v>
      </c>
      <c r="K241">
        <f t="shared" si="22"/>
        <v>52.129500000000007</v>
      </c>
      <c r="L241">
        <f t="shared" si="23"/>
        <v>84.948199999999986</v>
      </c>
      <c r="M241">
        <f t="shared" si="24"/>
        <v>543.65359999999998</v>
      </c>
    </row>
    <row r="242" spans="1:13" x14ac:dyDescent="0.25">
      <c r="A242" s="1">
        <v>41621</v>
      </c>
      <c r="B242" t="s">
        <v>20</v>
      </c>
      <c r="C242">
        <v>530.92589999999996</v>
      </c>
      <c r="D242">
        <v>533.73220000000003</v>
      </c>
      <c r="E242">
        <v>521.87279999999998</v>
      </c>
      <c r="F242">
        <v>502.70229999999998</v>
      </c>
      <c r="G242">
        <v>449.36110000000002</v>
      </c>
      <c r="I242">
        <f t="shared" si="20"/>
        <v>11.859400000000051</v>
      </c>
      <c r="J242">
        <f t="shared" si="21"/>
        <v>19.170500000000004</v>
      </c>
      <c r="K242">
        <f t="shared" si="22"/>
        <v>53.341199999999958</v>
      </c>
      <c r="L242">
        <f t="shared" si="23"/>
        <v>84.371100000000013</v>
      </c>
      <c r="M242">
        <f t="shared" si="24"/>
        <v>550.86080000000004</v>
      </c>
    </row>
    <row r="243" spans="1:13" x14ac:dyDescent="0.25">
      <c r="A243" s="1">
        <v>41624</v>
      </c>
      <c r="B243" t="s">
        <v>20</v>
      </c>
      <c r="C243">
        <v>537.02700000000004</v>
      </c>
      <c r="D243">
        <v>534.65809999999999</v>
      </c>
      <c r="E243">
        <v>522.63930000000005</v>
      </c>
      <c r="F243">
        <v>504.7106</v>
      </c>
      <c r="G243">
        <v>449.99040000000002</v>
      </c>
      <c r="I243">
        <f t="shared" si="20"/>
        <v>12.018799999999942</v>
      </c>
      <c r="J243">
        <f t="shared" si="21"/>
        <v>17.928700000000049</v>
      </c>
      <c r="K243">
        <f t="shared" si="22"/>
        <v>54.720199999999977</v>
      </c>
      <c r="L243">
        <f t="shared" si="23"/>
        <v>84.667699999999968</v>
      </c>
      <c r="M243">
        <f t="shared" si="24"/>
        <v>558.10810000000004</v>
      </c>
    </row>
    <row r="244" spans="1:13" x14ac:dyDescent="0.25">
      <c r="A244" s="1">
        <v>41625</v>
      </c>
      <c r="B244" t="s">
        <v>20</v>
      </c>
      <c r="C244">
        <v>535.46550000000002</v>
      </c>
      <c r="D244">
        <v>535.48889999999994</v>
      </c>
      <c r="E244">
        <v>523.36919999999998</v>
      </c>
      <c r="F244">
        <v>506.75380000000001</v>
      </c>
      <c r="G244">
        <v>450.56909999999999</v>
      </c>
      <c r="I244">
        <f t="shared" si="20"/>
        <v>12.119699999999966</v>
      </c>
      <c r="J244">
        <f t="shared" si="21"/>
        <v>16.615399999999966</v>
      </c>
      <c r="K244">
        <f t="shared" si="22"/>
        <v>56.184700000000021</v>
      </c>
      <c r="L244">
        <f t="shared" si="23"/>
        <v>84.919799999999952</v>
      </c>
      <c r="M244">
        <f t="shared" si="24"/>
        <v>556.47649999999999</v>
      </c>
    </row>
    <row r="245" spans="1:13" x14ac:dyDescent="0.25">
      <c r="A245" s="1">
        <v>41626</v>
      </c>
      <c r="B245" t="s">
        <v>20</v>
      </c>
      <c r="C245">
        <v>542.91790000000003</v>
      </c>
      <c r="D245">
        <v>536.81880000000001</v>
      </c>
      <c r="E245">
        <v>524.42399999999998</v>
      </c>
      <c r="F245">
        <v>509.06689999999998</v>
      </c>
      <c r="G245">
        <v>451.20319999999998</v>
      </c>
      <c r="I245">
        <f t="shared" si="20"/>
        <v>12.394800000000032</v>
      </c>
      <c r="J245">
        <f t="shared" si="21"/>
        <v>15.357100000000003</v>
      </c>
      <c r="K245">
        <f t="shared" si="22"/>
        <v>57.863699999999994</v>
      </c>
      <c r="L245">
        <f t="shared" si="23"/>
        <v>85.615600000000029</v>
      </c>
      <c r="M245">
        <f t="shared" si="24"/>
        <v>559.28930000000003</v>
      </c>
    </row>
    <row r="246" spans="1:13" x14ac:dyDescent="0.25">
      <c r="A246" s="1">
        <v>41627</v>
      </c>
      <c r="B246" t="s">
        <v>20</v>
      </c>
      <c r="C246">
        <v>543.65359999999998</v>
      </c>
      <c r="D246">
        <v>538.26419999999996</v>
      </c>
      <c r="E246">
        <v>525.48289999999997</v>
      </c>
      <c r="F246">
        <v>511.37279999999998</v>
      </c>
      <c r="G246">
        <v>451.83789999999999</v>
      </c>
      <c r="I246">
        <f t="shared" si="20"/>
        <v>12.781299999999987</v>
      </c>
      <c r="J246">
        <f t="shared" si="21"/>
        <v>14.110099999999989</v>
      </c>
      <c r="K246">
        <f t="shared" si="22"/>
        <v>59.534899999999993</v>
      </c>
      <c r="L246">
        <f t="shared" si="23"/>
        <v>86.426299999999969</v>
      </c>
      <c r="M246">
        <f t="shared" si="24"/>
        <v>559.75980000000004</v>
      </c>
    </row>
    <row r="247" spans="1:13" x14ac:dyDescent="0.25">
      <c r="A247" s="1">
        <v>41628</v>
      </c>
      <c r="B247" t="s">
        <v>20</v>
      </c>
      <c r="C247">
        <v>550.86080000000004</v>
      </c>
      <c r="D247">
        <v>539.80319999999995</v>
      </c>
      <c r="E247">
        <v>527.029</v>
      </c>
      <c r="F247">
        <v>513.69889999999998</v>
      </c>
      <c r="G247">
        <v>452.51130000000001</v>
      </c>
      <c r="I247">
        <f t="shared" si="20"/>
        <v>12.774199999999951</v>
      </c>
      <c r="J247">
        <f t="shared" si="21"/>
        <v>13.330100000000016</v>
      </c>
      <c r="K247">
        <f t="shared" si="22"/>
        <v>61.187599999999975</v>
      </c>
      <c r="L247">
        <f t="shared" si="23"/>
        <v>87.291899999999941</v>
      </c>
      <c r="M247">
        <f t="shared" si="24"/>
        <v>555.28530000000001</v>
      </c>
    </row>
    <row r="248" spans="1:13" x14ac:dyDescent="0.25">
      <c r="A248" s="1">
        <v>41631</v>
      </c>
      <c r="B248" t="s">
        <v>20</v>
      </c>
      <c r="C248">
        <v>558.10810000000004</v>
      </c>
      <c r="D248">
        <v>541.65309999999999</v>
      </c>
      <c r="E248">
        <v>528.68179999999995</v>
      </c>
      <c r="F248">
        <v>516.13250000000005</v>
      </c>
      <c r="G248">
        <v>453.21269999999998</v>
      </c>
      <c r="I248">
        <f t="shared" si="20"/>
        <v>12.971300000000042</v>
      </c>
      <c r="J248">
        <f t="shared" si="21"/>
        <v>12.549299999999903</v>
      </c>
      <c r="K248">
        <f t="shared" si="22"/>
        <v>62.919800000000066</v>
      </c>
      <c r="L248">
        <f t="shared" si="23"/>
        <v>88.440400000000011</v>
      </c>
      <c r="M248">
        <f t="shared" si="24"/>
        <v>560.91589999999997</v>
      </c>
    </row>
    <row r="249" spans="1:13" x14ac:dyDescent="0.25">
      <c r="A249" s="1">
        <v>41632</v>
      </c>
      <c r="B249" t="s">
        <v>20</v>
      </c>
      <c r="C249">
        <v>556.47649999999999</v>
      </c>
      <c r="D249">
        <v>543.01350000000002</v>
      </c>
      <c r="E249">
        <v>530.37099999999998</v>
      </c>
      <c r="F249">
        <v>518.49210000000005</v>
      </c>
      <c r="G249">
        <v>453.92399999999998</v>
      </c>
      <c r="I249">
        <f t="shared" si="20"/>
        <v>12.642500000000041</v>
      </c>
      <c r="J249">
        <f t="shared" si="21"/>
        <v>11.878899999999931</v>
      </c>
      <c r="K249">
        <f t="shared" si="22"/>
        <v>64.568100000000072</v>
      </c>
      <c r="L249">
        <f t="shared" si="23"/>
        <v>89.089500000000044</v>
      </c>
    </row>
    <row r="250" spans="1:13" x14ac:dyDescent="0.25">
      <c r="A250" s="1">
        <v>41634</v>
      </c>
      <c r="B250" t="s">
        <v>20</v>
      </c>
      <c r="C250">
        <v>559.28930000000003</v>
      </c>
      <c r="D250">
        <v>545.024</v>
      </c>
      <c r="E250">
        <v>532.13409999999999</v>
      </c>
      <c r="F250">
        <v>520.84900000000005</v>
      </c>
      <c r="G250">
        <v>454.6551</v>
      </c>
      <c r="I250">
        <f t="shared" si="20"/>
        <v>12.889900000000011</v>
      </c>
      <c r="J250">
        <f t="shared" si="21"/>
        <v>11.285099999999943</v>
      </c>
      <c r="K250">
        <f t="shared" si="22"/>
        <v>66.193900000000042</v>
      </c>
      <c r="L250">
        <f t="shared" si="23"/>
        <v>90.368899999999996</v>
      </c>
    </row>
    <row r="251" spans="1:13" x14ac:dyDescent="0.25">
      <c r="A251" s="1">
        <v>41635</v>
      </c>
      <c r="B251" t="s">
        <v>20</v>
      </c>
      <c r="C251">
        <v>559.75980000000004</v>
      </c>
      <c r="D251">
        <v>547.44839999999999</v>
      </c>
      <c r="E251">
        <v>533.56769999999995</v>
      </c>
      <c r="F251">
        <v>523.05489999999998</v>
      </c>
      <c r="G251">
        <v>455.39800000000002</v>
      </c>
      <c r="I251">
        <f t="shared" si="20"/>
        <v>13.880700000000047</v>
      </c>
      <c r="J251">
        <f t="shared" si="21"/>
        <v>10.51279999999997</v>
      </c>
      <c r="K251">
        <f t="shared" si="22"/>
        <v>67.656899999999951</v>
      </c>
      <c r="L251">
        <f t="shared" si="23"/>
        <v>92.050399999999968</v>
      </c>
    </row>
    <row r="252" spans="1:13" x14ac:dyDescent="0.25">
      <c r="A252" s="1">
        <v>41638</v>
      </c>
      <c r="B252" t="s">
        <v>20</v>
      </c>
      <c r="C252">
        <v>555.28530000000001</v>
      </c>
      <c r="D252">
        <v>549.88430000000005</v>
      </c>
      <c r="E252">
        <v>534.80610000000001</v>
      </c>
      <c r="F252">
        <v>525.26379999999995</v>
      </c>
      <c r="G252">
        <v>456.13659999999999</v>
      </c>
      <c r="I252">
        <f t="shared" si="20"/>
        <v>15.078200000000038</v>
      </c>
      <c r="J252">
        <f t="shared" si="21"/>
        <v>9.5423000000000684</v>
      </c>
      <c r="K252">
        <f t="shared" si="22"/>
        <v>69.127199999999959</v>
      </c>
      <c r="L252">
        <f t="shared" si="23"/>
        <v>93.747700000000066</v>
      </c>
    </row>
    <row r="253" spans="1:13" x14ac:dyDescent="0.25">
      <c r="A253" s="1">
        <v>41639</v>
      </c>
      <c r="B253" t="s">
        <v>20</v>
      </c>
      <c r="C253">
        <v>560.91589999999997</v>
      </c>
      <c r="D253">
        <v>552.27319999999997</v>
      </c>
      <c r="E253">
        <v>536.26</v>
      </c>
      <c r="F253">
        <v>526.35789999999997</v>
      </c>
      <c r="G253">
        <v>456.91969999999998</v>
      </c>
      <c r="I253">
        <f t="shared" si="20"/>
        <v>16.013199999999983</v>
      </c>
      <c r="J253">
        <f t="shared" si="21"/>
        <v>9.9021000000000186</v>
      </c>
      <c r="K253">
        <f t="shared" si="22"/>
        <v>69.438199999999995</v>
      </c>
      <c r="L253">
        <f t="shared" si="23"/>
        <v>95.353499999999997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073F6-4A30-446C-B18E-56875B1AC7FE}">
  <dimension ref="A1:M252"/>
  <sheetViews>
    <sheetView zoomScale="75" zoomScaleNormal="75" workbookViewId="0">
      <selection activeCell="I1" sqref="I1:M2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4" width="10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43102</v>
      </c>
      <c r="B2" t="s">
        <v>20</v>
      </c>
      <c r="C2">
        <v>1073.21</v>
      </c>
      <c r="D2">
        <v>1068.675</v>
      </c>
      <c r="E2">
        <v>1052.9899</v>
      </c>
      <c r="F2">
        <v>1044.0006000000001</v>
      </c>
      <c r="G2">
        <v>966.42340000000002</v>
      </c>
      <c r="I2">
        <f>D2-E2</f>
        <v>15.68509999999992</v>
      </c>
      <c r="J2">
        <f>E2-F2</f>
        <v>8.9892999999999574</v>
      </c>
      <c r="K2">
        <f>F2-G2</f>
        <v>77.577200000000062</v>
      </c>
      <c r="L2">
        <f>I2+J2+K2</f>
        <v>102.25159999999994</v>
      </c>
      <c r="M2">
        <f>C7</f>
        <v>1112.79</v>
      </c>
    </row>
    <row r="3" spans="1:13" x14ac:dyDescent="0.25">
      <c r="A3" s="1">
        <v>43103</v>
      </c>
      <c r="B3" t="s">
        <v>20</v>
      </c>
      <c r="C3">
        <v>1091.52</v>
      </c>
      <c r="D3">
        <v>1069.318</v>
      </c>
      <c r="E3">
        <v>1054.8443</v>
      </c>
      <c r="F3">
        <v>1045.7295999999999</v>
      </c>
      <c r="G3">
        <v>967.54139999999995</v>
      </c>
      <c r="I3">
        <f t="shared" ref="I3:I66" si="0">D3-E3</f>
        <v>14.473700000000008</v>
      </c>
      <c r="J3">
        <f t="shared" ref="J3:J66" si="1">E3-F3</f>
        <v>9.1147000000000844</v>
      </c>
      <c r="K3">
        <f t="shared" ref="K3:K66" si="2">F3-G3</f>
        <v>78.188199999999938</v>
      </c>
      <c r="L3">
        <f t="shared" ref="L3:L66" si="3">I3+J3+K3</f>
        <v>101.77660000000003</v>
      </c>
      <c r="M3">
        <f t="shared" ref="M3:M66" si="4">C8</f>
        <v>1110.1400000000001</v>
      </c>
    </row>
    <row r="4" spans="1:13" x14ac:dyDescent="0.25">
      <c r="A4" s="1">
        <v>43104</v>
      </c>
      <c r="B4" t="s">
        <v>20</v>
      </c>
      <c r="C4">
        <v>1095.76</v>
      </c>
      <c r="D4">
        <v>1070.9159999999999</v>
      </c>
      <c r="E4">
        <v>1056.8809000000001</v>
      </c>
      <c r="F4">
        <v>1047.934</v>
      </c>
      <c r="G4">
        <v>968.76949999999999</v>
      </c>
      <c r="I4">
        <f t="shared" si="0"/>
        <v>14.035099999999829</v>
      </c>
      <c r="J4">
        <f t="shared" si="1"/>
        <v>8.9469000000001415</v>
      </c>
      <c r="K4">
        <f t="shared" si="2"/>
        <v>79.164499999999975</v>
      </c>
      <c r="L4">
        <f t="shared" si="3"/>
        <v>102.14649999999995</v>
      </c>
      <c r="M4">
        <f t="shared" si="4"/>
        <v>1112.05</v>
      </c>
    </row>
    <row r="5" spans="1:13" x14ac:dyDescent="0.25">
      <c r="A5" s="1">
        <v>43105</v>
      </c>
      <c r="B5" t="s">
        <v>20</v>
      </c>
      <c r="C5">
        <v>1110.29</v>
      </c>
      <c r="D5">
        <v>1074.5889999999999</v>
      </c>
      <c r="E5">
        <v>1058.8806</v>
      </c>
      <c r="F5">
        <v>1050.3699999999999</v>
      </c>
      <c r="G5">
        <v>970.072</v>
      </c>
      <c r="I5">
        <f t="shared" si="0"/>
        <v>15.708399999999983</v>
      </c>
      <c r="J5">
        <f t="shared" si="1"/>
        <v>8.5106000000000677</v>
      </c>
      <c r="K5">
        <f t="shared" si="2"/>
        <v>80.297999999999888</v>
      </c>
      <c r="L5">
        <f t="shared" si="3"/>
        <v>104.51699999999994</v>
      </c>
      <c r="M5">
        <f t="shared" si="4"/>
        <v>1130.6500000000001</v>
      </c>
    </row>
    <row r="6" spans="1:13" x14ac:dyDescent="0.25">
      <c r="A6" s="1">
        <v>43108</v>
      </c>
      <c r="B6" t="s">
        <v>20</v>
      </c>
      <c r="C6">
        <v>1114.21</v>
      </c>
      <c r="D6">
        <v>1078.925</v>
      </c>
      <c r="E6">
        <v>1060.9568999999999</v>
      </c>
      <c r="F6">
        <v>1052.825</v>
      </c>
      <c r="G6">
        <v>971.44479999999999</v>
      </c>
      <c r="I6">
        <f t="shared" si="0"/>
        <v>17.968100000000049</v>
      </c>
      <c r="J6">
        <f t="shared" si="1"/>
        <v>8.1318999999998596</v>
      </c>
      <c r="K6">
        <f t="shared" si="2"/>
        <v>81.380200000000059</v>
      </c>
      <c r="L6">
        <f t="shared" si="3"/>
        <v>107.48019999999997</v>
      </c>
      <c r="M6">
        <f t="shared" si="4"/>
        <v>1130.7</v>
      </c>
    </row>
    <row r="7" spans="1:13" x14ac:dyDescent="0.25">
      <c r="A7" s="1">
        <v>43109</v>
      </c>
      <c r="B7" t="s">
        <v>20</v>
      </c>
      <c r="C7">
        <v>1112.79</v>
      </c>
      <c r="D7">
        <v>1083.318</v>
      </c>
      <c r="E7">
        <v>1062.8326</v>
      </c>
      <c r="F7">
        <v>1055.2524000000001</v>
      </c>
      <c r="G7">
        <v>972.83299999999997</v>
      </c>
      <c r="I7">
        <f t="shared" si="0"/>
        <v>20.485400000000027</v>
      </c>
      <c r="J7">
        <f t="shared" si="1"/>
        <v>7.580199999999877</v>
      </c>
      <c r="K7">
        <f t="shared" si="2"/>
        <v>82.41940000000011</v>
      </c>
      <c r="L7">
        <f t="shared" si="3"/>
        <v>110.48500000000001</v>
      </c>
      <c r="M7">
        <f t="shared" si="4"/>
        <v>1139.0999999999999</v>
      </c>
    </row>
    <row r="8" spans="1:13" x14ac:dyDescent="0.25">
      <c r="A8" s="1">
        <v>43110</v>
      </c>
      <c r="B8" t="s">
        <v>20</v>
      </c>
      <c r="C8">
        <v>1110.1400000000001</v>
      </c>
      <c r="D8">
        <v>1087.7470000000001</v>
      </c>
      <c r="E8">
        <v>1064.1035999999999</v>
      </c>
      <c r="F8">
        <v>1056.7818</v>
      </c>
      <c r="G8">
        <v>974.19119999999998</v>
      </c>
      <c r="I8">
        <f t="shared" si="0"/>
        <v>23.643400000000156</v>
      </c>
      <c r="J8">
        <f t="shared" si="1"/>
        <v>7.3217999999999392</v>
      </c>
      <c r="K8">
        <f t="shared" si="2"/>
        <v>82.590599999999995</v>
      </c>
      <c r="L8">
        <f t="shared" si="3"/>
        <v>113.55580000000009</v>
      </c>
      <c r="M8">
        <f t="shared" si="4"/>
        <v>1135.97</v>
      </c>
    </row>
    <row r="9" spans="1:13" x14ac:dyDescent="0.25">
      <c r="A9" s="1">
        <v>43111</v>
      </c>
      <c r="B9" t="s">
        <v>20</v>
      </c>
      <c r="C9">
        <v>1112.05</v>
      </c>
      <c r="D9">
        <v>1092.932</v>
      </c>
      <c r="E9">
        <v>1065.7289000000001</v>
      </c>
      <c r="F9">
        <v>1058.3602000000001</v>
      </c>
      <c r="G9">
        <v>975.54830000000004</v>
      </c>
      <c r="I9">
        <f t="shared" si="0"/>
        <v>27.203099999999949</v>
      </c>
      <c r="J9">
        <f t="shared" si="1"/>
        <v>7.3686999999999898</v>
      </c>
      <c r="K9">
        <f t="shared" si="2"/>
        <v>82.811900000000037</v>
      </c>
      <c r="L9">
        <f t="shared" si="3"/>
        <v>117.38369999999998</v>
      </c>
      <c r="M9">
        <f t="shared" si="4"/>
        <v>1143.5</v>
      </c>
    </row>
    <row r="10" spans="1:13" x14ac:dyDescent="0.25">
      <c r="A10" s="1">
        <v>43112</v>
      </c>
      <c r="B10" t="s">
        <v>20</v>
      </c>
      <c r="C10">
        <v>1130.6500000000001</v>
      </c>
      <c r="D10">
        <v>1100.402</v>
      </c>
      <c r="E10">
        <v>1068.8379</v>
      </c>
      <c r="F10">
        <v>1060.3124</v>
      </c>
      <c r="G10">
        <v>976.95219999999995</v>
      </c>
      <c r="I10">
        <f t="shared" si="0"/>
        <v>31.564100000000053</v>
      </c>
      <c r="J10">
        <f t="shared" si="1"/>
        <v>8.5254999999999654</v>
      </c>
      <c r="K10">
        <f t="shared" si="2"/>
        <v>83.360200000000077</v>
      </c>
      <c r="L10">
        <f t="shared" si="3"/>
        <v>123.4498000000001</v>
      </c>
      <c r="M10">
        <f t="shared" si="4"/>
        <v>1164.1600000000001</v>
      </c>
    </row>
    <row r="11" spans="1:13" x14ac:dyDescent="0.25">
      <c r="A11" s="1">
        <v>43116</v>
      </c>
      <c r="B11" t="s">
        <v>20</v>
      </c>
      <c r="C11">
        <v>1130.7</v>
      </c>
      <c r="D11">
        <v>1108.1320000000001</v>
      </c>
      <c r="E11">
        <v>1071.9889000000001</v>
      </c>
      <c r="F11">
        <v>1062.0744</v>
      </c>
      <c r="G11">
        <v>978.35829999999999</v>
      </c>
      <c r="I11">
        <f t="shared" si="0"/>
        <v>36.143100000000004</v>
      </c>
      <c r="J11">
        <f t="shared" si="1"/>
        <v>9.9145000000000891</v>
      </c>
      <c r="K11">
        <f t="shared" si="2"/>
        <v>83.716099999999983</v>
      </c>
      <c r="L11">
        <f t="shared" si="3"/>
        <v>129.77370000000008</v>
      </c>
      <c r="M11">
        <f t="shared" si="4"/>
        <v>1176.17</v>
      </c>
    </row>
    <row r="12" spans="1:13" x14ac:dyDescent="0.25">
      <c r="A12" s="1">
        <v>43117</v>
      </c>
      <c r="B12" t="s">
        <v>20</v>
      </c>
      <c r="C12">
        <v>1139.0999999999999</v>
      </c>
      <c r="D12">
        <v>1114.721</v>
      </c>
      <c r="E12">
        <v>1075.79</v>
      </c>
      <c r="F12">
        <v>1063.9970000000001</v>
      </c>
      <c r="G12">
        <v>979.81479999999999</v>
      </c>
      <c r="I12">
        <f t="shared" si="0"/>
        <v>38.93100000000004</v>
      </c>
      <c r="J12">
        <f t="shared" si="1"/>
        <v>11.792999999999893</v>
      </c>
      <c r="K12">
        <f t="shared" si="2"/>
        <v>84.18220000000008</v>
      </c>
      <c r="L12">
        <f t="shared" si="3"/>
        <v>134.90620000000001</v>
      </c>
      <c r="M12">
        <f t="shared" si="4"/>
        <v>1171.29</v>
      </c>
    </row>
    <row r="13" spans="1:13" x14ac:dyDescent="0.25">
      <c r="A13" s="1">
        <v>43118</v>
      </c>
      <c r="B13" t="s">
        <v>20</v>
      </c>
      <c r="C13">
        <v>1135.97</v>
      </c>
      <c r="D13">
        <v>1119.1659999999999</v>
      </c>
      <c r="E13">
        <v>1079.9266</v>
      </c>
      <c r="F13">
        <v>1065.7166</v>
      </c>
      <c r="G13">
        <v>981.21090000000004</v>
      </c>
      <c r="I13">
        <f t="shared" si="0"/>
        <v>39.239399999999932</v>
      </c>
      <c r="J13">
        <f t="shared" si="1"/>
        <v>14.210000000000036</v>
      </c>
      <c r="K13">
        <f t="shared" si="2"/>
        <v>84.505699999999933</v>
      </c>
      <c r="L13">
        <f t="shared" si="3"/>
        <v>137.9550999999999</v>
      </c>
      <c r="M13">
        <f t="shared" si="4"/>
        <v>1182.1400000000001</v>
      </c>
    </row>
    <row r="14" spans="1:13" x14ac:dyDescent="0.25">
      <c r="A14" s="1">
        <v>43119</v>
      </c>
      <c r="B14" t="s">
        <v>20</v>
      </c>
      <c r="C14">
        <v>1143.5</v>
      </c>
      <c r="D14">
        <v>1123.94</v>
      </c>
      <c r="E14">
        <v>1084.0565999999999</v>
      </c>
      <c r="F14">
        <v>1067.7329</v>
      </c>
      <c r="G14">
        <v>982.66549999999995</v>
      </c>
      <c r="I14">
        <f t="shared" si="0"/>
        <v>39.883400000000165</v>
      </c>
      <c r="J14">
        <f t="shared" si="1"/>
        <v>16.323699999999917</v>
      </c>
      <c r="K14">
        <f t="shared" si="2"/>
        <v>85.067400000000021</v>
      </c>
      <c r="L14">
        <f t="shared" si="3"/>
        <v>141.2745000000001</v>
      </c>
      <c r="M14">
        <f t="shared" si="4"/>
        <v>1187.5600999999999</v>
      </c>
    </row>
    <row r="15" spans="1:13" x14ac:dyDescent="0.25">
      <c r="A15" s="1">
        <v>43122</v>
      </c>
      <c r="B15" t="s">
        <v>20</v>
      </c>
      <c r="C15">
        <v>1164.1600000000001</v>
      </c>
      <c r="D15">
        <v>1129.327</v>
      </c>
      <c r="E15">
        <v>1088.4380000000001</v>
      </c>
      <c r="F15">
        <v>1069.9683</v>
      </c>
      <c r="G15">
        <v>984.24180000000001</v>
      </c>
      <c r="I15">
        <f t="shared" si="0"/>
        <v>40.888999999999896</v>
      </c>
      <c r="J15">
        <f t="shared" si="1"/>
        <v>18.469700000000103</v>
      </c>
      <c r="K15">
        <f t="shared" si="2"/>
        <v>85.726499999999987</v>
      </c>
      <c r="L15">
        <f t="shared" si="3"/>
        <v>145.08519999999999</v>
      </c>
      <c r="M15">
        <f t="shared" si="4"/>
        <v>1186.48</v>
      </c>
    </row>
    <row r="16" spans="1:13" x14ac:dyDescent="0.25">
      <c r="A16" s="1">
        <v>43123</v>
      </c>
      <c r="B16" t="s">
        <v>20</v>
      </c>
      <c r="C16">
        <v>1176.17</v>
      </c>
      <c r="D16">
        <v>1135.5229999999999</v>
      </c>
      <c r="E16">
        <v>1092.8245999999999</v>
      </c>
      <c r="F16">
        <v>1072.3259</v>
      </c>
      <c r="G16">
        <v>985.89710000000002</v>
      </c>
      <c r="I16">
        <f t="shared" si="0"/>
        <v>42.698399999999992</v>
      </c>
      <c r="J16">
        <f t="shared" si="1"/>
        <v>20.498699999999872</v>
      </c>
      <c r="K16">
        <f t="shared" si="2"/>
        <v>86.428800000000024</v>
      </c>
      <c r="L16">
        <f t="shared" si="3"/>
        <v>149.62589999999989</v>
      </c>
      <c r="M16">
        <f t="shared" si="4"/>
        <v>1177.3699999999999</v>
      </c>
    </row>
    <row r="17" spans="1:13" x14ac:dyDescent="0.25">
      <c r="A17" s="1">
        <v>43124</v>
      </c>
      <c r="B17" t="s">
        <v>20</v>
      </c>
      <c r="C17">
        <v>1171.29</v>
      </c>
      <c r="D17">
        <v>1141.373</v>
      </c>
      <c r="E17">
        <v>1096.8883000000001</v>
      </c>
      <c r="F17">
        <v>1074.7973</v>
      </c>
      <c r="G17">
        <v>987.54309999999998</v>
      </c>
      <c r="I17">
        <f t="shared" si="0"/>
        <v>44.484699999999975</v>
      </c>
      <c r="J17">
        <f t="shared" si="1"/>
        <v>22.091000000000122</v>
      </c>
      <c r="K17">
        <f t="shared" si="2"/>
        <v>87.254199999999969</v>
      </c>
      <c r="L17">
        <f t="shared" si="3"/>
        <v>153.82990000000007</v>
      </c>
      <c r="M17">
        <f t="shared" si="4"/>
        <v>1182.22</v>
      </c>
    </row>
    <row r="18" spans="1:13" x14ac:dyDescent="0.25">
      <c r="A18" s="1">
        <v>43125</v>
      </c>
      <c r="B18" t="s">
        <v>20</v>
      </c>
      <c r="C18">
        <v>1182.1400000000001</v>
      </c>
      <c r="D18">
        <v>1148.5730000000001</v>
      </c>
      <c r="E18">
        <v>1101.2273</v>
      </c>
      <c r="F18">
        <v>1077.5571</v>
      </c>
      <c r="G18">
        <v>989.24530000000004</v>
      </c>
      <c r="I18">
        <f t="shared" si="0"/>
        <v>47.345700000000079</v>
      </c>
      <c r="J18">
        <f t="shared" si="1"/>
        <v>23.670200000000023</v>
      </c>
      <c r="K18">
        <f t="shared" si="2"/>
        <v>88.311799999999948</v>
      </c>
      <c r="L18">
        <f t="shared" si="3"/>
        <v>159.32770000000005</v>
      </c>
      <c r="M18">
        <f t="shared" si="4"/>
        <v>1181.5899999999999</v>
      </c>
    </row>
    <row r="19" spans="1:13" x14ac:dyDescent="0.25">
      <c r="A19" s="1">
        <v>43126</v>
      </c>
      <c r="B19" t="s">
        <v>20</v>
      </c>
      <c r="C19">
        <v>1187.5600999999999</v>
      </c>
      <c r="D19">
        <v>1156.124</v>
      </c>
      <c r="E19">
        <v>1105.8535999999999</v>
      </c>
      <c r="F19">
        <v>1080.4844000000001</v>
      </c>
      <c r="G19">
        <v>990.9837</v>
      </c>
      <c r="I19">
        <f t="shared" si="0"/>
        <v>50.270400000000109</v>
      </c>
      <c r="J19">
        <f t="shared" si="1"/>
        <v>25.369199999999864</v>
      </c>
      <c r="K19">
        <f t="shared" si="2"/>
        <v>89.500700000000052</v>
      </c>
      <c r="L19">
        <f t="shared" si="3"/>
        <v>165.14030000000002</v>
      </c>
      <c r="M19">
        <f t="shared" si="4"/>
        <v>1119.2</v>
      </c>
    </row>
    <row r="20" spans="1:13" x14ac:dyDescent="0.25">
      <c r="A20" s="1">
        <v>43129</v>
      </c>
      <c r="B20" t="s">
        <v>20</v>
      </c>
      <c r="C20">
        <v>1186.48</v>
      </c>
      <c r="D20">
        <v>1161.7070000000001</v>
      </c>
      <c r="E20">
        <v>1110.3566000000001</v>
      </c>
      <c r="F20">
        <v>1083.3812</v>
      </c>
      <c r="G20">
        <v>992.7088</v>
      </c>
      <c r="I20">
        <f t="shared" si="0"/>
        <v>51.350400000000036</v>
      </c>
      <c r="J20">
        <f t="shared" si="1"/>
        <v>26.975400000000036</v>
      </c>
      <c r="K20">
        <f t="shared" si="2"/>
        <v>90.672400000000039</v>
      </c>
      <c r="L20">
        <f t="shared" si="3"/>
        <v>168.99820000000011</v>
      </c>
      <c r="M20">
        <f t="shared" si="4"/>
        <v>1062.3900000000001</v>
      </c>
    </row>
    <row r="21" spans="1:13" x14ac:dyDescent="0.25">
      <c r="A21" s="1">
        <v>43130</v>
      </c>
      <c r="B21" t="s">
        <v>20</v>
      </c>
      <c r="C21">
        <v>1177.3699999999999</v>
      </c>
      <c r="D21">
        <v>1166.374</v>
      </c>
      <c r="E21">
        <v>1114.3533</v>
      </c>
      <c r="F21">
        <v>1086.2003999999999</v>
      </c>
      <c r="G21">
        <v>994.39469999999994</v>
      </c>
      <c r="I21">
        <f t="shared" si="0"/>
        <v>52.020700000000033</v>
      </c>
      <c r="J21">
        <f t="shared" si="1"/>
        <v>28.152900000000045</v>
      </c>
      <c r="K21">
        <f t="shared" si="2"/>
        <v>91.805700000000002</v>
      </c>
      <c r="L21">
        <f t="shared" si="3"/>
        <v>171.97930000000008</v>
      </c>
      <c r="M21">
        <f t="shared" si="4"/>
        <v>1084.4301</v>
      </c>
    </row>
    <row r="22" spans="1:13" x14ac:dyDescent="0.25">
      <c r="A22" s="1">
        <v>43131</v>
      </c>
      <c r="B22" t="s">
        <v>20</v>
      </c>
      <c r="C22">
        <v>1182.22</v>
      </c>
      <c r="D22">
        <v>1170.6859999999999</v>
      </c>
      <c r="E22">
        <v>1118.0273</v>
      </c>
      <c r="F22">
        <v>1088.8753999999999</v>
      </c>
      <c r="G22">
        <v>996.03020000000004</v>
      </c>
      <c r="I22">
        <f t="shared" si="0"/>
        <v>52.658699999999953</v>
      </c>
      <c r="J22">
        <f t="shared" si="1"/>
        <v>29.151900000000069</v>
      </c>
      <c r="K22">
        <f t="shared" si="2"/>
        <v>92.845199999999863</v>
      </c>
      <c r="L22">
        <f t="shared" si="3"/>
        <v>174.65579999999989</v>
      </c>
      <c r="M22">
        <f t="shared" si="4"/>
        <v>1055.4100000000001</v>
      </c>
    </row>
    <row r="23" spans="1:13" x14ac:dyDescent="0.25">
      <c r="A23" s="1">
        <v>43132</v>
      </c>
      <c r="B23" t="s">
        <v>20</v>
      </c>
      <c r="C23">
        <v>1181.5899999999999</v>
      </c>
      <c r="D23">
        <v>1175.248</v>
      </c>
      <c r="E23">
        <v>1121.2439999999999</v>
      </c>
      <c r="F23">
        <v>1091.7893999999999</v>
      </c>
      <c r="G23">
        <v>997.66819999999996</v>
      </c>
      <c r="I23">
        <f t="shared" si="0"/>
        <v>54.004000000000133</v>
      </c>
      <c r="J23">
        <f t="shared" si="1"/>
        <v>29.454600000000028</v>
      </c>
      <c r="K23">
        <f t="shared" si="2"/>
        <v>94.121199999999931</v>
      </c>
      <c r="L23">
        <f t="shared" si="3"/>
        <v>177.57980000000009</v>
      </c>
      <c r="M23">
        <f t="shared" si="4"/>
        <v>1007.71</v>
      </c>
    </row>
    <row r="24" spans="1:13" x14ac:dyDescent="0.25">
      <c r="A24" s="1">
        <v>43133</v>
      </c>
      <c r="B24" t="s">
        <v>20</v>
      </c>
      <c r="C24">
        <v>1119.2</v>
      </c>
      <c r="D24">
        <v>1172.818</v>
      </c>
      <c r="E24">
        <v>1122.558</v>
      </c>
      <c r="F24">
        <v>1093.4802</v>
      </c>
      <c r="G24">
        <v>998.98159999999996</v>
      </c>
      <c r="I24">
        <f t="shared" si="0"/>
        <v>50.259999999999991</v>
      </c>
      <c r="J24">
        <f t="shared" si="1"/>
        <v>29.077800000000025</v>
      </c>
      <c r="K24">
        <f t="shared" si="2"/>
        <v>94.49860000000001</v>
      </c>
      <c r="L24">
        <f t="shared" si="3"/>
        <v>173.83640000000003</v>
      </c>
      <c r="M24">
        <f t="shared" si="4"/>
        <v>1046.27</v>
      </c>
    </row>
    <row r="25" spans="1:13" x14ac:dyDescent="0.25">
      <c r="A25" s="1">
        <v>43136</v>
      </c>
      <c r="B25" t="s">
        <v>20</v>
      </c>
      <c r="C25">
        <v>1062.3900000000001</v>
      </c>
      <c r="D25">
        <v>1162.6410000000001</v>
      </c>
      <c r="E25">
        <v>1122.1856</v>
      </c>
      <c r="F25">
        <v>1093.722</v>
      </c>
      <c r="G25">
        <v>999.9932</v>
      </c>
      <c r="I25">
        <f t="shared" si="0"/>
        <v>40.455400000000054</v>
      </c>
      <c r="J25">
        <f t="shared" si="1"/>
        <v>28.463600000000042</v>
      </c>
      <c r="K25">
        <f t="shared" si="2"/>
        <v>93.728799999999978</v>
      </c>
      <c r="L25">
        <f t="shared" si="3"/>
        <v>162.64780000000007</v>
      </c>
      <c r="M25">
        <f t="shared" si="4"/>
        <v>1054.5600999999999</v>
      </c>
    </row>
    <row r="26" spans="1:13" x14ac:dyDescent="0.25">
      <c r="A26" s="1">
        <v>43137</v>
      </c>
      <c r="B26" t="s">
        <v>20</v>
      </c>
      <c r="C26">
        <v>1084.4301</v>
      </c>
      <c r="D26">
        <v>1153.4670000000001</v>
      </c>
      <c r="E26">
        <v>1122.6383000000001</v>
      </c>
      <c r="F26">
        <v>1094.3722</v>
      </c>
      <c r="G26">
        <v>1001.1206</v>
      </c>
      <c r="I26">
        <f t="shared" si="0"/>
        <v>30.828700000000026</v>
      </c>
      <c r="J26">
        <f t="shared" si="1"/>
        <v>28.266100000000051</v>
      </c>
      <c r="K26">
        <f t="shared" si="2"/>
        <v>93.251600000000053</v>
      </c>
      <c r="L26">
        <f t="shared" si="3"/>
        <v>152.34640000000013</v>
      </c>
      <c r="M26">
        <f t="shared" si="4"/>
        <v>1054.1400000000001</v>
      </c>
    </row>
    <row r="27" spans="1:13" x14ac:dyDescent="0.25">
      <c r="A27" s="1">
        <v>43138</v>
      </c>
      <c r="B27" t="s">
        <v>20</v>
      </c>
      <c r="C27">
        <v>1055.4100000000001</v>
      </c>
      <c r="D27">
        <v>1141.8789999999999</v>
      </c>
      <c r="E27">
        <v>1122.19</v>
      </c>
      <c r="F27">
        <v>1094.3499999999999</v>
      </c>
      <c r="G27">
        <v>1002.003</v>
      </c>
      <c r="I27">
        <f t="shared" si="0"/>
        <v>19.688999999999851</v>
      </c>
      <c r="J27">
        <f t="shared" si="1"/>
        <v>27.840000000000146</v>
      </c>
      <c r="K27">
        <f t="shared" si="2"/>
        <v>92.346999999999866</v>
      </c>
      <c r="L27">
        <f t="shared" si="3"/>
        <v>139.87599999999986</v>
      </c>
      <c r="M27">
        <f t="shared" si="4"/>
        <v>1072.7</v>
      </c>
    </row>
    <row r="28" spans="1:13" x14ac:dyDescent="0.25">
      <c r="A28" s="1">
        <v>43139</v>
      </c>
      <c r="B28" t="s">
        <v>20</v>
      </c>
      <c r="C28">
        <v>1007.71</v>
      </c>
      <c r="D28">
        <v>1124.4359999999999</v>
      </c>
      <c r="E28">
        <v>1120.252</v>
      </c>
      <c r="F28">
        <v>1093.0640000000001</v>
      </c>
      <c r="G28">
        <v>1002.5973</v>
      </c>
      <c r="I28">
        <f t="shared" si="0"/>
        <v>4.1839999999999691</v>
      </c>
      <c r="J28">
        <f t="shared" si="1"/>
        <v>27.187999999999874</v>
      </c>
      <c r="K28">
        <f t="shared" si="2"/>
        <v>90.46670000000006</v>
      </c>
      <c r="L28">
        <f t="shared" si="3"/>
        <v>121.8386999999999</v>
      </c>
      <c r="M28">
        <f t="shared" si="4"/>
        <v>1091.3599999999999</v>
      </c>
    </row>
    <row r="29" spans="1:13" x14ac:dyDescent="0.25">
      <c r="A29" s="1">
        <v>43140</v>
      </c>
      <c r="B29" t="s">
        <v>20</v>
      </c>
      <c r="C29">
        <v>1046.27</v>
      </c>
      <c r="D29">
        <v>1110.307</v>
      </c>
      <c r="E29">
        <v>1119.7876000000001</v>
      </c>
      <c r="F29">
        <v>1092.7236</v>
      </c>
      <c r="G29">
        <v>1003.383</v>
      </c>
      <c r="I29">
        <f t="shared" si="0"/>
        <v>-9.480600000000095</v>
      </c>
      <c r="J29">
        <f t="shared" si="1"/>
        <v>27.064000000000078</v>
      </c>
      <c r="K29">
        <f t="shared" si="2"/>
        <v>89.340599999999995</v>
      </c>
      <c r="L29">
        <f t="shared" si="3"/>
        <v>106.92399999999998</v>
      </c>
      <c r="M29">
        <f t="shared" si="4"/>
        <v>1095.5</v>
      </c>
    </row>
    <row r="30" spans="1:13" x14ac:dyDescent="0.25">
      <c r="A30" s="1">
        <v>43143</v>
      </c>
      <c r="B30" t="s">
        <v>20</v>
      </c>
      <c r="C30">
        <v>1054.5600999999999</v>
      </c>
      <c r="D30">
        <v>1097.115</v>
      </c>
      <c r="E30">
        <v>1119.7412999999999</v>
      </c>
      <c r="F30">
        <v>1093.0672</v>
      </c>
      <c r="G30">
        <v>1004.1986000000001</v>
      </c>
      <c r="I30">
        <f t="shared" si="0"/>
        <v>-22.626299999999901</v>
      </c>
      <c r="J30">
        <f t="shared" si="1"/>
        <v>26.674099999999953</v>
      </c>
      <c r="K30">
        <f t="shared" si="2"/>
        <v>88.868599999999901</v>
      </c>
      <c r="L30">
        <f t="shared" si="3"/>
        <v>92.916399999999953</v>
      </c>
      <c r="M30">
        <f t="shared" si="4"/>
        <v>1103.5899999999999</v>
      </c>
    </row>
    <row r="31" spans="1:13" x14ac:dyDescent="0.25">
      <c r="A31" s="1">
        <v>43144</v>
      </c>
      <c r="B31" t="s">
        <v>20</v>
      </c>
      <c r="C31">
        <v>1054.1400000000001</v>
      </c>
      <c r="D31">
        <v>1084.7919999999999</v>
      </c>
      <c r="E31">
        <v>1119.7660000000001</v>
      </c>
      <c r="F31">
        <v>1093.4266</v>
      </c>
      <c r="G31">
        <v>1004.8467000000001</v>
      </c>
      <c r="I31">
        <f t="shared" si="0"/>
        <v>-34.97400000000016</v>
      </c>
      <c r="J31">
        <f t="shared" si="1"/>
        <v>26.339400000000069</v>
      </c>
      <c r="K31">
        <f t="shared" si="2"/>
        <v>88.579899999999952</v>
      </c>
      <c r="L31">
        <f t="shared" si="3"/>
        <v>79.945299999999861</v>
      </c>
      <c r="M31">
        <f t="shared" si="4"/>
        <v>1113.75</v>
      </c>
    </row>
    <row r="32" spans="1:13" x14ac:dyDescent="0.25">
      <c r="A32" s="1">
        <v>43145</v>
      </c>
      <c r="B32" t="s">
        <v>20</v>
      </c>
      <c r="C32">
        <v>1072.7</v>
      </c>
      <c r="D32">
        <v>1073.8399999999999</v>
      </c>
      <c r="E32">
        <v>1119.749</v>
      </c>
      <c r="F32">
        <v>1094.3792000000001</v>
      </c>
      <c r="G32">
        <v>1005.5461</v>
      </c>
      <c r="I32">
        <f t="shared" si="0"/>
        <v>-45.909000000000106</v>
      </c>
      <c r="J32">
        <f t="shared" si="1"/>
        <v>25.369799999999941</v>
      </c>
      <c r="K32">
        <f t="shared" si="2"/>
        <v>88.833100000000059</v>
      </c>
      <c r="L32">
        <f t="shared" si="3"/>
        <v>68.293899999999894</v>
      </c>
      <c r="M32">
        <f t="shared" si="4"/>
        <v>1109.9000000000001</v>
      </c>
    </row>
    <row r="33" spans="1:13" x14ac:dyDescent="0.25">
      <c r="A33" s="1">
        <v>43146</v>
      </c>
      <c r="B33" t="s">
        <v>20</v>
      </c>
      <c r="C33">
        <v>1091.3599999999999</v>
      </c>
      <c r="D33">
        <v>1064.817</v>
      </c>
      <c r="E33">
        <v>1119.7436</v>
      </c>
      <c r="F33">
        <v>1095.9690000000001</v>
      </c>
      <c r="G33">
        <v>1006.3174</v>
      </c>
      <c r="I33">
        <f t="shared" si="0"/>
        <v>-54.926600000000008</v>
      </c>
      <c r="J33">
        <f t="shared" si="1"/>
        <v>23.774599999999964</v>
      </c>
      <c r="K33">
        <f t="shared" si="2"/>
        <v>89.65160000000003</v>
      </c>
      <c r="L33">
        <f t="shared" si="3"/>
        <v>58.499599999999987</v>
      </c>
      <c r="M33">
        <f t="shared" si="4"/>
        <v>1128.0899999999999</v>
      </c>
    </row>
    <row r="34" spans="1:13" x14ac:dyDescent="0.25">
      <c r="A34" s="1">
        <v>43147</v>
      </c>
      <c r="B34" t="s">
        <v>20</v>
      </c>
      <c r="C34">
        <v>1095.5</v>
      </c>
      <c r="D34">
        <v>1062.4469999999999</v>
      </c>
      <c r="E34">
        <v>1119.7349999999999</v>
      </c>
      <c r="F34">
        <v>1097.4870000000001</v>
      </c>
      <c r="G34">
        <v>1007.0527</v>
      </c>
      <c r="I34">
        <f t="shared" si="0"/>
        <v>-57.288000000000011</v>
      </c>
      <c r="J34">
        <f t="shared" si="1"/>
        <v>22.24799999999982</v>
      </c>
      <c r="K34">
        <f t="shared" si="2"/>
        <v>90.434300000000121</v>
      </c>
      <c r="L34">
        <f t="shared" si="3"/>
        <v>55.39429999999993</v>
      </c>
      <c r="M34">
        <f t="shared" si="4"/>
        <v>1143.7</v>
      </c>
    </row>
    <row r="35" spans="1:13" x14ac:dyDescent="0.25">
      <c r="A35" s="1">
        <v>43151</v>
      </c>
      <c r="B35" t="s">
        <v>20</v>
      </c>
      <c r="C35">
        <v>1103.5899999999999</v>
      </c>
      <c r="D35">
        <v>1066.567</v>
      </c>
      <c r="E35">
        <v>1119.5116</v>
      </c>
      <c r="F35">
        <v>1098.9043999999999</v>
      </c>
      <c r="G35">
        <v>1007.797</v>
      </c>
      <c r="I35">
        <f t="shared" si="0"/>
        <v>-52.944600000000037</v>
      </c>
      <c r="J35">
        <f t="shared" si="1"/>
        <v>20.607200000000148</v>
      </c>
      <c r="K35">
        <f t="shared" si="2"/>
        <v>91.10739999999987</v>
      </c>
      <c r="L35">
        <f t="shared" si="3"/>
        <v>58.769999999999982</v>
      </c>
      <c r="M35">
        <f t="shared" si="4"/>
        <v>1117.51</v>
      </c>
    </row>
    <row r="36" spans="1:13" x14ac:dyDescent="0.25">
      <c r="A36" s="1">
        <v>43152</v>
      </c>
      <c r="B36" t="s">
        <v>20</v>
      </c>
      <c r="C36">
        <v>1113.75</v>
      </c>
      <c r="D36">
        <v>1069.499</v>
      </c>
      <c r="E36">
        <v>1119.4963</v>
      </c>
      <c r="F36">
        <v>1100.288</v>
      </c>
      <c r="G36">
        <v>1008.6144</v>
      </c>
      <c r="I36">
        <f t="shared" si="0"/>
        <v>-49.997299999999996</v>
      </c>
      <c r="J36">
        <f t="shared" si="1"/>
        <v>19.208300000000008</v>
      </c>
      <c r="K36">
        <f t="shared" si="2"/>
        <v>91.673599999999965</v>
      </c>
      <c r="L36">
        <f t="shared" si="3"/>
        <v>60.884599999999978</v>
      </c>
      <c r="M36">
        <f t="shared" si="4"/>
        <v>1103.92</v>
      </c>
    </row>
    <row r="37" spans="1:13" x14ac:dyDescent="0.25">
      <c r="A37" s="1">
        <v>43153</v>
      </c>
      <c r="B37" t="s">
        <v>20</v>
      </c>
      <c r="C37">
        <v>1109.9000000000001</v>
      </c>
      <c r="D37">
        <v>1074.9480000000001</v>
      </c>
      <c r="E37">
        <v>1119.4000000000001</v>
      </c>
      <c r="F37">
        <v>1101.4983999999999</v>
      </c>
      <c r="G37">
        <v>1009.3704</v>
      </c>
      <c r="I37">
        <f t="shared" si="0"/>
        <v>-44.451999999999998</v>
      </c>
      <c r="J37">
        <f t="shared" si="1"/>
        <v>17.901600000000144</v>
      </c>
      <c r="K37">
        <f t="shared" si="2"/>
        <v>92.127999999999929</v>
      </c>
      <c r="L37">
        <f t="shared" si="3"/>
        <v>65.577600000000075</v>
      </c>
      <c r="M37">
        <f t="shared" si="4"/>
        <v>1071.4100000000001</v>
      </c>
    </row>
    <row r="38" spans="1:13" x14ac:dyDescent="0.25">
      <c r="A38" s="1">
        <v>43154</v>
      </c>
      <c r="B38" t="s">
        <v>20</v>
      </c>
      <c r="C38">
        <v>1128.0899999999999</v>
      </c>
      <c r="D38">
        <v>1086.9860000000001</v>
      </c>
      <c r="E38">
        <v>1119.9983</v>
      </c>
      <c r="F38">
        <v>1103.0208</v>
      </c>
      <c r="G38">
        <v>1010.2273</v>
      </c>
      <c r="I38">
        <f t="shared" si="0"/>
        <v>-33.012299999999868</v>
      </c>
      <c r="J38">
        <f t="shared" si="1"/>
        <v>16.977499999999964</v>
      </c>
      <c r="K38">
        <f t="shared" si="2"/>
        <v>92.793499999999995</v>
      </c>
      <c r="L38">
        <f t="shared" si="3"/>
        <v>76.75870000000009</v>
      </c>
      <c r="M38">
        <f t="shared" si="4"/>
        <v>1084.1400000000001</v>
      </c>
    </row>
    <row r="39" spans="1:13" x14ac:dyDescent="0.25">
      <c r="A39" s="1">
        <v>43157</v>
      </c>
      <c r="B39" t="s">
        <v>20</v>
      </c>
      <c r="C39">
        <v>1143.7</v>
      </c>
      <c r="D39">
        <v>1096.729</v>
      </c>
      <c r="E39">
        <v>1121.0533</v>
      </c>
      <c r="F39">
        <v>1104.9194</v>
      </c>
      <c r="G39">
        <v>1011.1716</v>
      </c>
      <c r="I39">
        <f t="shared" si="0"/>
        <v>-24.324299999999994</v>
      </c>
      <c r="J39">
        <f t="shared" si="1"/>
        <v>16.13390000000004</v>
      </c>
      <c r="K39">
        <f t="shared" si="2"/>
        <v>93.747799999999984</v>
      </c>
      <c r="L39">
        <f t="shared" si="3"/>
        <v>85.55740000000003</v>
      </c>
      <c r="M39">
        <f t="shared" si="4"/>
        <v>1094.76</v>
      </c>
    </row>
    <row r="40" spans="1:13" x14ac:dyDescent="0.25">
      <c r="A40" s="1">
        <v>43158</v>
      </c>
      <c r="B40" t="s">
        <v>20</v>
      </c>
      <c r="C40">
        <v>1117.51</v>
      </c>
      <c r="D40">
        <v>1103.0239999999999</v>
      </c>
      <c r="E40">
        <v>1120.6152999999999</v>
      </c>
      <c r="F40">
        <v>1106.2418</v>
      </c>
      <c r="G40">
        <v>1011.9797</v>
      </c>
      <c r="I40">
        <f t="shared" si="0"/>
        <v>-17.591300000000047</v>
      </c>
      <c r="J40">
        <f t="shared" si="1"/>
        <v>14.373499999999922</v>
      </c>
      <c r="K40">
        <f t="shared" si="2"/>
        <v>94.262100000000032</v>
      </c>
      <c r="L40">
        <f t="shared" si="3"/>
        <v>91.044299999999907</v>
      </c>
      <c r="M40">
        <f t="shared" si="4"/>
        <v>1100.9000000000001</v>
      </c>
    </row>
    <row r="41" spans="1:13" x14ac:dyDescent="0.25">
      <c r="A41" s="1">
        <v>43159</v>
      </c>
      <c r="B41" t="s">
        <v>20</v>
      </c>
      <c r="C41">
        <v>1103.92</v>
      </c>
      <c r="D41">
        <v>1108.002</v>
      </c>
      <c r="E41">
        <v>1119.7226000000001</v>
      </c>
      <c r="F41">
        <v>1107.1708000000001</v>
      </c>
      <c r="G41">
        <v>1012.7236</v>
      </c>
      <c r="I41">
        <f t="shared" si="0"/>
        <v>-11.720600000000104</v>
      </c>
      <c r="J41">
        <f t="shared" si="1"/>
        <v>12.551799999999957</v>
      </c>
      <c r="K41">
        <f t="shared" si="2"/>
        <v>94.447200000000066</v>
      </c>
      <c r="L41">
        <f t="shared" si="3"/>
        <v>95.27839999999992</v>
      </c>
      <c r="M41">
        <f t="shared" si="4"/>
        <v>1115.04</v>
      </c>
    </row>
    <row r="42" spans="1:13" x14ac:dyDescent="0.25">
      <c r="A42" s="1">
        <v>43160</v>
      </c>
      <c r="B42" t="s">
        <v>20</v>
      </c>
      <c r="C42">
        <v>1071.4100000000001</v>
      </c>
      <c r="D42">
        <v>1107.873</v>
      </c>
      <c r="E42">
        <v>1117.4663</v>
      </c>
      <c r="F42">
        <v>1107.1590000000001</v>
      </c>
      <c r="G42">
        <v>1013.2846</v>
      </c>
      <c r="I42">
        <f t="shared" si="0"/>
        <v>-9.5932999999999993</v>
      </c>
      <c r="J42">
        <f t="shared" si="1"/>
        <v>10.307299999999941</v>
      </c>
      <c r="K42">
        <f t="shared" si="2"/>
        <v>93.874400000000151</v>
      </c>
      <c r="L42">
        <f t="shared" si="3"/>
        <v>94.588400000000092</v>
      </c>
      <c r="M42">
        <f t="shared" si="4"/>
        <v>1129.3800000000001</v>
      </c>
    </row>
    <row r="43" spans="1:13" x14ac:dyDescent="0.25">
      <c r="A43" s="1">
        <v>43161</v>
      </c>
      <c r="B43" t="s">
        <v>20</v>
      </c>
      <c r="C43">
        <v>1084.1400000000001</v>
      </c>
      <c r="D43">
        <v>1107.1510000000001</v>
      </c>
      <c r="E43">
        <v>1115.7385999999999</v>
      </c>
      <c r="F43">
        <v>1107.1400000000001</v>
      </c>
      <c r="G43">
        <v>1013.8822</v>
      </c>
      <c r="I43">
        <f t="shared" si="0"/>
        <v>-8.5875999999998385</v>
      </c>
      <c r="J43">
        <f t="shared" si="1"/>
        <v>8.5985999999998057</v>
      </c>
      <c r="K43">
        <f t="shared" si="2"/>
        <v>93.257800000000088</v>
      </c>
      <c r="L43">
        <f t="shared" si="3"/>
        <v>93.268800000000056</v>
      </c>
      <c r="M43">
        <f t="shared" si="4"/>
        <v>1160.8399999999999</v>
      </c>
    </row>
    <row r="44" spans="1:13" x14ac:dyDescent="0.25">
      <c r="A44" s="1">
        <v>43164</v>
      </c>
      <c r="B44" t="s">
        <v>20</v>
      </c>
      <c r="C44">
        <v>1094.76</v>
      </c>
      <c r="D44">
        <v>1107.077</v>
      </c>
      <c r="E44">
        <v>1114.114</v>
      </c>
      <c r="F44">
        <v>1107.4395999999999</v>
      </c>
      <c r="G44">
        <v>1014.6452</v>
      </c>
      <c r="I44">
        <f t="shared" si="0"/>
        <v>-7.0370000000000346</v>
      </c>
      <c r="J44">
        <f t="shared" si="1"/>
        <v>6.6744000000001051</v>
      </c>
      <c r="K44">
        <f t="shared" si="2"/>
        <v>92.794399999999882</v>
      </c>
      <c r="L44">
        <f t="shared" si="3"/>
        <v>92.431799999999953</v>
      </c>
      <c r="M44">
        <f t="shared" si="4"/>
        <v>1165.9301</v>
      </c>
    </row>
    <row r="45" spans="1:13" x14ac:dyDescent="0.25">
      <c r="A45" s="1">
        <v>43165</v>
      </c>
      <c r="B45" t="s">
        <v>20</v>
      </c>
      <c r="C45">
        <v>1100.9000000000001</v>
      </c>
      <c r="D45">
        <v>1106.808</v>
      </c>
      <c r="E45">
        <v>1112.0053</v>
      </c>
      <c r="F45">
        <v>1107.9864</v>
      </c>
      <c r="G45">
        <v>1015.3972</v>
      </c>
      <c r="I45">
        <f t="shared" si="0"/>
        <v>-5.1973000000000411</v>
      </c>
      <c r="J45">
        <f t="shared" si="1"/>
        <v>4.0189000000000306</v>
      </c>
      <c r="K45">
        <f t="shared" si="2"/>
        <v>92.589200000000005</v>
      </c>
      <c r="L45">
        <f t="shared" si="3"/>
        <v>91.410799999999995</v>
      </c>
      <c r="M45">
        <f t="shared" si="4"/>
        <v>1139.9100000000001</v>
      </c>
    </row>
    <row r="46" spans="1:13" x14ac:dyDescent="0.25">
      <c r="A46" s="1">
        <v>43166</v>
      </c>
      <c r="B46" t="s">
        <v>20</v>
      </c>
      <c r="C46">
        <v>1115.04</v>
      </c>
      <c r="D46">
        <v>1106.9369999999999</v>
      </c>
      <c r="E46">
        <v>1109.9675999999999</v>
      </c>
      <c r="F46">
        <v>1108.8702000000001</v>
      </c>
      <c r="G46">
        <v>1016.1991</v>
      </c>
      <c r="I46">
        <f t="shared" si="0"/>
        <v>-3.0306000000000495</v>
      </c>
      <c r="J46">
        <f t="shared" si="1"/>
        <v>1.0973999999998796</v>
      </c>
      <c r="K46">
        <f t="shared" si="2"/>
        <v>92.671100000000024</v>
      </c>
      <c r="L46">
        <f t="shared" si="3"/>
        <v>90.737899999999854</v>
      </c>
      <c r="M46">
        <f t="shared" si="4"/>
        <v>1148.8900000000001</v>
      </c>
    </row>
    <row r="47" spans="1:13" x14ac:dyDescent="0.25">
      <c r="A47" s="1">
        <v>43167</v>
      </c>
      <c r="B47" t="s">
        <v>20</v>
      </c>
      <c r="C47">
        <v>1129.3800000000001</v>
      </c>
      <c r="D47">
        <v>1108.885</v>
      </c>
      <c r="E47">
        <v>1108.5706</v>
      </c>
      <c r="F47">
        <v>1110.0806</v>
      </c>
      <c r="G47">
        <v>1017.0257</v>
      </c>
      <c r="I47">
        <f t="shared" si="0"/>
        <v>0.31439999999997781</v>
      </c>
      <c r="J47">
        <f t="shared" si="1"/>
        <v>-1.5099999999999909</v>
      </c>
      <c r="K47">
        <f t="shared" si="2"/>
        <v>93.054899999999975</v>
      </c>
      <c r="L47">
        <f t="shared" si="3"/>
        <v>91.859299999999962</v>
      </c>
      <c r="M47">
        <f t="shared" si="4"/>
        <v>1150.6099999999999</v>
      </c>
    </row>
    <row r="48" spans="1:13" x14ac:dyDescent="0.25">
      <c r="A48" s="1">
        <v>43168</v>
      </c>
      <c r="B48" t="s">
        <v>20</v>
      </c>
      <c r="C48">
        <v>1160.8399999999999</v>
      </c>
      <c r="D48">
        <v>1112.1600000000001</v>
      </c>
      <c r="E48">
        <v>1107.8606</v>
      </c>
      <c r="F48">
        <v>1111.9803999999999</v>
      </c>
      <c r="G48">
        <v>1017.9771</v>
      </c>
      <c r="I48">
        <f t="shared" si="0"/>
        <v>4.2994000000001051</v>
      </c>
      <c r="J48">
        <f t="shared" si="1"/>
        <v>-4.1197999999999411</v>
      </c>
      <c r="K48">
        <f t="shared" si="2"/>
        <v>94.003299999999967</v>
      </c>
      <c r="L48">
        <f t="shared" si="3"/>
        <v>94.182900000000132</v>
      </c>
      <c r="M48">
        <f t="shared" si="4"/>
        <v>1134.42</v>
      </c>
    </row>
    <row r="49" spans="1:13" x14ac:dyDescent="0.25">
      <c r="A49" s="1">
        <v>43171</v>
      </c>
      <c r="B49" t="s">
        <v>20</v>
      </c>
      <c r="C49">
        <v>1165.9301</v>
      </c>
      <c r="D49">
        <v>1114.383</v>
      </c>
      <c r="E49">
        <v>1107.1396</v>
      </c>
      <c r="F49">
        <v>1114.095</v>
      </c>
      <c r="G49">
        <v>1018.9186999999999</v>
      </c>
      <c r="I49">
        <f t="shared" si="0"/>
        <v>7.2434000000000651</v>
      </c>
      <c r="J49">
        <f t="shared" si="1"/>
        <v>-6.9554000000000542</v>
      </c>
      <c r="K49">
        <f t="shared" si="2"/>
        <v>95.176300000000083</v>
      </c>
      <c r="L49">
        <f t="shared" si="3"/>
        <v>95.464300000000094</v>
      </c>
      <c r="M49">
        <f t="shared" si="4"/>
        <v>1100.0699</v>
      </c>
    </row>
    <row r="50" spans="1:13" x14ac:dyDescent="0.25">
      <c r="A50" s="1">
        <v>43172</v>
      </c>
      <c r="B50" t="s">
        <v>20</v>
      </c>
      <c r="C50">
        <v>1139.9100000000001</v>
      </c>
      <c r="D50">
        <v>1116.623</v>
      </c>
      <c r="E50">
        <v>1105.5872999999999</v>
      </c>
      <c r="F50">
        <v>1115.7742000000001</v>
      </c>
      <c r="G50">
        <v>1019.659</v>
      </c>
      <c r="I50">
        <f t="shared" si="0"/>
        <v>11.035700000000134</v>
      </c>
      <c r="J50">
        <f t="shared" si="1"/>
        <v>-10.186900000000151</v>
      </c>
      <c r="K50">
        <f t="shared" si="2"/>
        <v>96.115200000000073</v>
      </c>
      <c r="L50">
        <f t="shared" si="3"/>
        <v>96.964000000000055</v>
      </c>
      <c r="M50">
        <f t="shared" si="4"/>
        <v>1095.8</v>
      </c>
    </row>
    <row r="51" spans="1:13" x14ac:dyDescent="0.25">
      <c r="A51" s="1">
        <v>43173</v>
      </c>
      <c r="B51" t="s">
        <v>20</v>
      </c>
      <c r="C51">
        <v>1148.8900000000001</v>
      </c>
      <c r="D51">
        <v>1121.1199999999999</v>
      </c>
      <c r="E51">
        <v>1104.6379999999999</v>
      </c>
      <c r="F51">
        <v>1117.684</v>
      </c>
      <c r="G51">
        <v>1020.4371</v>
      </c>
      <c r="I51">
        <f t="shared" si="0"/>
        <v>16.481999999999971</v>
      </c>
      <c r="J51">
        <f t="shared" si="1"/>
        <v>-13.046000000000049</v>
      </c>
      <c r="K51">
        <f t="shared" si="2"/>
        <v>97.246899999999982</v>
      </c>
      <c r="L51">
        <f t="shared" si="3"/>
        <v>100.6828999999999</v>
      </c>
      <c r="M51">
        <f t="shared" si="4"/>
        <v>1094</v>
      </c>
    </row>
    <row r="52" spans="1:13" x14ac:dyDescent="0.25">
      <c r="A52" s="1">
        <v>43174</v>
      </c>
      <c r="B52" t="s">
        <v>20</v>
      </c>
      <c r="C52">
        <v>1150.6099999999999</v>
      </c>
      <c r="D52">
        <v>1129.04</v>
      </c>
      <c r="E52">
        <v>1103.5843</v>
      </c>
      <c r="F52">
        <v>1119.232</v>
      </c>
      <c r="G52">
        <v>1021.2093</v>
      </c>
      <c r="I52">
        <f t="shared" si="0"/>
        <v>25.455699999999979</v>
      </c>
      <c r="J52">
        <f t="shared" si="1"/>
        <v>-15.647699999999986</v>
      </c>
      <c r="K52">
        <f t="shared" si="2"/>
        <v>98.022699999999986</v>
      </c>
      <c r="L52">
        <f t="shared" si="3"/>
        <v>107.83069999999998</v>
      </c>
      <c r="M52">
        <f t="shared" si="4"/>
        <v>1053.1500000000001</v>
      </c>
    </row>
    <row r="53" spans="1:13" x14ac:dyDescent="0.25">
      <c r="A53" s="1">
        <v>43175</v>
      </c>
      <c r="B53" t="s">
        <v>20</v>
      </c>
      <c r="C53">
        <v>1134.42</v>
      </c>
      <c r="D53">
        <v>1134.068</v>
      </c>
      <c r="E53">
        <v>1102.0119999999999</v>
      </c>
      <c r="F53">
        <v>1120.0899999999999</v>
      </c>
      <c r="G53">
        <v>1021.9459000000001</v>
      </c>
      <c r="I53">
        <f t="shared" si="0"/>
        <v>32.05600000000004</v>
      </c>
      <c r="J53">
        <f t="shared" si="1"/>
        <v>-18.077999999999975</v>
      </c>
      <c r="K53">
        <f t="shared" si="2"/>
        <v>98.144099999999867</v>
      </c>
      <c r="L53">
        <f t="shared" si="3"/>
        <v>112.12209999999993</v>
      </c>
      <c r="M53">
        <f t="shared" si="4"/>
        <v>1026.55</v>
      </c>
    </row>
    <row r="54" spans="1:13" x14ac:dyDescent="0.25">
      <c r="A54" s="1">
        <v>43178</v>
      </c>
      <c r="B54" t="s">
        <v>20</v>
      </c>
      <c r="C54">
        <v>1100.0699</v>
      </c>
      <c r="D54">
        <v>1134.5989999999999</v>
      </c>
      <c r="E54">
        <v>1101.3742999999999</v>
      </c>
      <c r="F54">
        <v>1120.1762000000001</v>
      </c>
      <c r="G54">
        <v>1022.5048</v>
      </c>
      <c r="I54">
        <f t="shared" si="0"/>
        <v>33.224699999999984</v>
      </c>
      <c r="J54">
        <f t="shared" si="1"/>
        <v>-18.80190000000016</v>
      </c>
      <c r="K54">
        <f t="shared" si="2"/>
        <v>97.671400000000062</v>
      </c>
      <c r="L54">
        <f t="shared" si="3"/>
        <v>112.09419999999989</v>
      </c>
      <c r="M54">
        <f t="shared" si="4"/>
        <v>1054.0899999999999</v>
      </c>
    </row>
    <row r="55" spans="1:13" x14ac:dyDescent="0.25">
      <c r="A55" s="1">
        <v>43179</v>
      </c>
      <c r="B55" t="s">
        <v>20</v>
      </c>
      <c r="C55">
        <v>1095.8</v>
      </c>
      <c r="D55">
        <v>1134.0889999999999</v>
      </c>
      <c r="E55">
        <v>1102.4880000000001</v>
      </c>
      <c r="F55">
        <v>1119.8864000000001</v>
      </c>
      <c r="G55">
        <v>1023.0032</v>
      </c>
      <c r="I55">
        <f t="shared" si="0"/>
        <v>31.600999999999885</v>
      </c>
      <c r="J55">
        <f t="shared" si="1"/>
        <v>-17.398400000000038</v>
      </c>
      <c r="K55">
        <f t="shared" si="2"/>
        <v>96.883200000000102</v>
      </c>
      <c r="L55">
        <f t="shared" si="3"/>
        <v>111.08579999999995</v>
      </c>
      <c r="M55">
        <f t="shared" si="4"/>
        <v>1006.94</v>
      </c>
    </row>
    <row r="56" spans="1:13" x14ac:dyDescent="0.25">
      <c r="A56" s="1">
        <v>43180</v>
      </c>
      <c r="B56" t="s">
        <v>20</v>
      </c>
      <c r="C56">
        <v>1094</v>
      </c>
      <c r="D56">
        <v>1131.9849999999999</v>
      </c>
      <c r="E56">
        <v>1102.807</v>
      </c>
      <c r="F56">
        <v>1119.4821999999999</v>
      </c>
      <c r="G56">
        <v>1023.4538</v>
      </c>
      <c r="I56">
        <f t="shared" si="0"/>
        <v>29.177999999999884</v>
      </c>
      <c r="J56">
        <f t="shared" si="1"/>
        <v>-16.675199999999904</v>
      </c>
      <c r="K56">
        <f t="shared" si="2"/>
        <v>96.02839999999992</v>
      </c>
      <c r="L56">
        <f t="shared" si="3"/>
        <v>108.5311999999999</v>
      </c>
      <c r="M56">
        <f t="shared" si="4"/>
        <v>1005.18</v>
      </c>
    </row>
    <row r="57" spans="1:13" x14ac:dyDescent="0.25">
      <c r="A57" s="1">
        <v>43181</v>
      </c>
      <c r="B57" t="s">
        <v>20</v>
      </c>
      <c r="C57">
        <v>1053.1500000000001</v>
      </c>
      <c r="D57">
        <v>1124.3620000000001</v>
      </c>
      <c r="E57">
        <v>1102.7316000000001</v>
      </c>
      <c r="F57">
        <v>1118.2893999999999</v>
      </c>
      <c r="G57">
        <v>1023.7362000000001</v>
      </c>
      <c r="I57">
        <f t="shared" si="0"/>
        <v>21.630400000000009</v>
      </c>
      <c r="J57">
        <f t="shared" si="1"/>
        <v>-15.557799999999816</v>
      </c>
      <c r="K57">
        <f t="shared" si="2"/>
        <v>94.553199999999833</v>
      </c>
      <c r="L57">
        <f t="shared" si="3"/>
        <v>100.62580000000003</v>
      </c>
      <c r="M57">
        <f t="shared" si="4"/>
        <v>1037.1400000000001</v>
      </c>
    </row>
    <row r="58" spans="1:13" x14ac:dyDescent="0.25">
      <c r="A58" s="1">
        <v>43182</v>
      </c>
      <c r="B58" t="s">
        <v>20</v>
      </c>
      <c r="C58">
        <v>1026.55</v>
      </c>
      <c r="D58">
        <v>1110.933</v>
      </c>
      <c r="E58">
        <v>1103.3596</v>
      </c>
      <c r="F58">
        <v>1116.6176</v>
      </c>
      <c r="G58">
        <v>1023.8614</v>
      </c>
      <c r="I58">
        <f t="shared" si="0"/>
        <v>7.5733999999999924</v>
      </c>
      <c r="J58">
        <f t="shared" si="1"/>
        <v>-13.258000000000038</v>
      </c>
      <c r="K58">
        <f t="shared" si="2"/>
        <v>92.756200000000035</v>
      </c>
      <c r="L58">
        <f t="shared" si="3"/>
        <v>87.071599999999989</v>
      </c>
      <c r="M58">
        <f t="shared" si="4"/>
        <v>1012.63</v>
      </c>
    </row>
    <row r="59" spans="1:13" x14ac:dyDescent="0.25">
      <c r="A59" s="1">
        <v>43185</v>
      </c>
      <c r="B59" t="s">
        <v>20</v>
      </c>
      <c r="C59">
        <v>1054.0899999999999</v>
      </c>
      <c r="D59">
        <v>1099.7489</v>
      </c>
      <c r="E59">
        <v>1103.6203</v>
      </c>
      <c r="F59">
        <v>1115.4584</v>
      </c>
      <c r="G59">
        <v>1024.1105</v>
      </c>
      <c r="I59">
        <f t="shared" si="0"/>
        <v>-3.8713999999999942</v>
      </c>
      <c r="J59">
        <f t="shared" si="1"/>
        <v>-11.83809999999994</v>
      </c>
      <c r="K59">
        <f t="shared" si="2"/>
        <v>91.347899999999981</v>
      </c>
      <c r="L59">
        <f t="shared" si="3"/>
        <v>75.638400000000047</v>
      </c>
      <c r="M59">
        <f t="shared" si="4"/>
        <v>1018.68</v>
      </c>
    </row>
    <row r="60" spans="1:13" x14ac:dyDescent="0.25">
      <c r="A60" s="1">
        <v>43186</v>
      </c>
      <c r="B60" t="s">
        <v>20</v>
      </c>
      <c r="C60">
        <v>1006.94</v>
      </c>
      <c r="D60">
        <v>1086.4519</v>
      </c>
      <c r="E60">
        <v>1102.0329999999999</v>
      </c>
      <c r="F60">
        <v>1112.9842000000001</v>
      </c>
      <c r="G60">
        <v>1024.2945999999999</v>
      </c>
      <c r="I60">
        <f t="shared" si="0"/>
        <v>-15.581099999999878</v>
      </c>
      <c r="J60">
        <f t="shared" si="1"/>
        <v>-10.951200000000199</v>
      </c>
      <c r="K60">
        <f t="shared" si="2"/>
        <v>88.689600000000155</v>
      </c>
      <c r="L60">
        <f t="shared" si="3"/>
        <v>62.157300000000077</v>
      </c>
      <c r="M60">
        <f t="shared" si="4"/>
        <v>1029.71</v>
      </c>
    </row>
    <row r="61" spans="1:13" x14ac:dyDescent="0.25">
      <c r="A61" s="1">
        <v>43187</v>
      </c>
      <c r="B61" t="s">
        <v>20</v>
      </c>
      <c r="C61">
        <v>1005.18</v>
      </c>
      <c r="D61">
        <v>1072.0808999999999</v>
      </c>
      <c r="E61">
        <v>1100.4010000000001</v>
      </c>
      <c r="F61">
        <v>1110.4738</v>
      </c>
      <c r="G61">
        <v>1024.5114000000001</v>
      </c>
      <c r="I61">
        <f t="shared" si="0"/>
        <v>-28.320100000000139</v>
      </c>
      <c r="J61">
        <f t="shared" si="1"/>
        <v>-10.072799999999916</v>
      </c>
      <c r="K61">
        <f t="shared" si="2"/>
        <v>85.962399999999889</v>
      </c>
      <c r="L61">
        <f t="shared" si="3"/>
        <v>47.569499999999834</v>
      </c>
      <c r="M61">
        <f t="shared" si="4"/>
        <v>1032.6400000000001</v>
      </c>
    </row>
    <row r="62" spans="1:13" x14ac:dyDescent="0.25">
      <c r="A62" s="1">
        <v>43188</v>
      </c>
      <c r="B62" t="s">
        <v>20</v>
      </c>
      <c r="C62">
        <v>1037.1400000000001</v>
      </c>
      <c r="D62">
        <v>1060.7338999999999</v>
      </c>
      <c r="E62">
        <v>1099.2156</v>
      </c>
      <c r="F62">
        <v>1108.4346</v>
      </c>
      <c r="G62">
        <v>1024.8445999999999</v>
      </c>
      <c r="I62">
        <f t="shared" si="0"/>
        <v>-38.481700000000046</v>
      </c>
      <c r="J62">
        <f t="shared" si="1"/>
        <v>-9.2190000000000509</v>
      </c>
      <c r="K62">
        <f t="shared" si="2"/>
        <v>83.590000000000146</v>
      </c>
      <c r="L62">
        <f t="shared" si="3"/>
        <v>35.889300000000048</v>
      </c>
      <c r="M62">
        <f t="shared" si="4"/>
        <v>1009.95</v>
      </c>
    </row>
    <row r="63" spans="1:13" x14ac:dyDescent="0.25">
      <c r="A63" s="1">
        <v>43192</v>
      </c>
      <c r="B63" t="s">
        <v>20</v>
      </c>
      <c r="C63">
        <v>1012.63</v>
      </c>
      <c r="D63">
        <v>1048.5549000000001</v>
      </c>
      <c r="E63">
        <v>1096.5913</v>
      </c>
      <c r="F63">
        <v>1105.9677999999999</v>
      </c>
      <c r="G63">
        <v>1025.0681</v>
      </c>
      <c r="I63">
        <f t="shared" si="0"/>
        <v>-48.036399999999958</v>
      </c>
      <c r="J63">
        <f t="shared" si="1"/>
        <v>-9.3764999999998508</v>
      </c>
      <c r="K63">
        <f t="shared" si="2"/>
        <v>80.899699999999939</v>
      </c>
      <c r="L63">
        <f t="shared" si="3"/>
        <v>23.48680000000013</v>
      </c>
      <c r="M63">
        <f t="shared" si="4"/>
        <v>1020.09</v>
      </c>
    </row>
    <row r="64" spans="1:13" x14ac:dyDescent="0.25">
      <c r="A64" s="1">
        <v>43193</v>
      </c>
      <c r="B64" t="s">
        <v>20</v>
      </c>
      <c r="C64">
        <v>1018.68</v>
      </c>
      <c r="D64">
        <v>1040.4159999999999</v>
      </c>
      <c r="E64">
        <v>1094.0306</v>
      </c>
      <c r="F64">
        <v>1103.4713999999999</v>
      </c>
      <c r="G64">
        <v>1025.3606</v>
      </c>
      <c r="I64">
        <f t="shared" si="0"/>
        <v>-53.61460000000011</v>
      </c>
      <c r="J64">
        <f t="shared" si="1"/>
        <v>-9.4407999999998538</v>
      </c>
      <c r="K64">
        <f t="shared" si="2"/>
        <v>78.110799999999927</v>
      </c>
      <c r="L64">
        <f t="shared" si="3"/>
        <v>15.055399999999963</v>
      </c>
      <c r="M64">
        <f t="shared" si="4"/>
        <v>1036.5</v>
      </c>
    </row>
    <row r="65" spans="1:13" x14ac:dyDescent="0.25">
      <c r="A65" s="1">
        <v>43194</v>
      </c>
      <c r="B65" t="s">
        <v>20</v>
      </c>
      <c r="C65">
        <v>1029.71</v>
      </c>
      <c r="D65">
        <v>1033.807</v>
      </c>
      <c r="E65">
        <v>1091.568</v>
      </c>
      <c r="F65">
        <v>1100.7824000000001</v>
      </c>
      <c r="G65">
        <v>1025.7161000000001</v>
      </c>
      <c r="I65">
        <f t="shared" si="0"/>
        <v>-57.760999999999967</v>
      </c>
      <c r="J65">
        <f t="shared" si="1"/>
        <v>-9.2144000000000688</v>
      </c>
      <c r="K65">
        <f t="shared" si="2"/>
        <v>75.066299999999956</v>
      </c>
      <c r="L65">
        <f t="shared" si="3"/>
        <v>8.0908999999999196</v>
      </c>
      <c r="M65">
        <f t="shared" si="4"/>
        <v>1025.0600999999999</v>
      </c>
    </row>
    <row r="66" spans="1:13" x14ac:dyDescent="0.25">
      <c r="A66" s="1">
        <v>43195</v>
      </c>
      <c r="B66" t="s">
        <v>20</v>
      </c>
      <c r="C66">
        <v>1032.6400000000001</v>
      </c>
      <c r="D66">
        <v>1027.671</v>
      </c>
      <c r="E66">
        <v>1088.8643</v>
      </c>
      <c r="F66">
        <v>1097.9118000000001</v>
      </c>
      <c r="G66">
        <v>1026.0032000000001</v>
      </c>
      <c r="I66">
        <f t="shared" si="0"/>
        <v>-61.193299999999908</v>
      </c>
      <c r="J66">
        <f t="shared" si="1"/>
        <v>-9.0475000000001273</v>
      </c>
      <c r="K66">
        <f t="shared" si="2"/>
        <v>71.908599999999979</v>
      </c>
      <c r="L66">
        <f t="shared" si="3"/>
        <v>1.6677999999999429</v>
      </c>
      <c r="M66">
        <f t="shared" si="4"/>
        <v>1037.29</v>
      </c>
    </row>
    <row r="67" spans="1:13" x14ac:dyDescent="0.25">
      <c r="A67" s="1">
        <v>43196</v>
      </c>
      <c r="B67" t="s">
        <v>20</v>
      </c>
      <c r="C67">
        <v>1009.95</v>
      </c>
      <c r="D67">
        <v>1023.351</v>
      </c>
      <c r="E67">
        <v>1085.5326</v>
      </c>
      <c r="F67">
        <v>1094.6849999999999</v>
      </c>
      <c r="G67">
        <v>1026.2080000000001</v>
      </c>
      <c r="I67">
        <f t="shared" ref="I67:I130" si="5">D67-E67</f>
        <v>-62.181600000000003</v>
      </c>
      <c r="J67">
        <f t="shared" ref="J67:J130" si="6">E67-F67</f>
        <v>-9.1523999999999432</v>
      </c>
      <c r="K67">
        <f t="shared" ref="K67:K130" si="7">F67-G67</f>
        <v>68.476999999999862</v>
      </c>
      <c r="L67">
        <f t="shared" ref="L67:L130" si="8">I67+J67+K67</f>
        <v>-2.8570000000000846</v>
      </c>
      <c r="M67">
        <f t="shared" ref="M67:M130" si="9">C72</f>
        <v>1036.04</v>
      </c>
    </row>
    <row r="68" spans="1:13" x14ac:dyDescent="0.25">
      <c r="A68" s="1">
        <v>43199</v>
      </c>
      <c r="B68" t="s">
        <v>20</v>
      </c>
      <c r="C68">
        <v>1020.09</v>
      </c>
      <c r="D68">
        <v>1022.705</v>
      </c>
      <c r="E68">
        <v>1081.9326000000001</v>
      </c>
      <c r="F68">
        <v>1091.444</v>
      </c>
      <c r="G68">
        <v>1026.4155000000001</v>
      </c>
      <c r="I68">
        <f t="shared" si="5"/>
        <v>-59.227600000000052</v>
      </c>
      <c r="J68">
        <f t="shared" si="6"/>
        <v>-9.5113999999998668</v>
      </c>
      <c r="K68">
        <f t="shared" si="7"/>
        <v>65.028499999999894</v>
      </c>
      <c r="L68">
        <f t="shared" si="8"/>
        <v>-3.7105000000000246</v>
      </c>
      <c r="M68">
        <f t="shared" si="9"/>
        <v>1046.0999999999999</v>
      </c>
    </row>
    <row r="69" spans="1:13" x14ac:dyDescent="0.25">
      <c r="A69" s="1">
        <v>43200</v>
      </c>
      <c r="B69" t="s">
        <v>20</v>
      </c>
      <c r="C69">
        <v>1036.5</v>
      </c>
      <c r="D69">
        <v>1020.946</v>
      </c>
      <c r="E69">
        <v>1078.3593000000001</v>
      </c>
      <c r="F69">
        <v>1088.4228000000001</v>
      </c>
      <c r="G69">
        <v>1026.7148999999999</v>
      </c>
      <c r="I69">
        <f t="shared" si="5"/>
        <v>-57.413300000000049</v>
      </c>
      <c r="J69">
        <f t="shared" si="6"/>
        <v>-10.063499999999976</v>
      </c>
      <c r="K69">
        <f t="shared" si="7"/>
        <v>61.707900000000109</v>
      </c>
      <c r="L69">
        <f t="shared" si="8"/>
        <v>-5.7688999999999169</v>
      </c>
      <c r="M69">
        <f t="shared" si="9"/>
        <v>1079.3599999999999</v>
      </c>
    </row>
    <row r="70" spans="1:13" x14ac:dyDescent="0.25">
      <c r="A70" s="1">
        <v>43201</v>
      </c>
      <c r="B70" t="s">
        <v>20</v>
      </c>
      <c r="C70">
        <v>1025.0600999999999</v>
      </c>
      <c r="D70">
        <v>1022.758</v>
      </c>
      <c r="E70">
        <v>1075.2775999999999</v>
      </c>
      <c r="F70">
        <v>1085.1944000000001</v>
      </c>
      <c r="G70">
        <v>1026.9096999999999</v>
      </c>
      <c r="I70">
        <f t="shared" si="5"/>
        <v>-52.519599999999855</v>
      </c>
      <c r="J70">
        <f t="shared" si="6"/>
        <v>-9.9168000000001939</v>
      </c>
      <c r="K70">
        <f t="shared" si="7"/>
        <v>58.284700000000157</v>
      </c>
      <c r="L70">
        <f t="shared" si="8"/>
        <v>-4.1516999999998916</v>
      </c>
      <c r="M70">
        <f t="shared" si="9"/>
        <v>1075.3900000000001</v>
      </c>
    </row>
    <row r="71" spans="1:13" x14ac:dyDescent="0.25">
      <c r="A71" s="1">
        <v>43202</v>
      </c>
      <c r="B71" t="s">
        <v>20</v>
      </c>
      <c r="C71">
        <v>1037.29</v>
      </c>
      <c r="D71">
        <v>1025.9690000000001</v>
      </c>
      <c r="E71">
        <v>1073.0565999999999</v>
      </c>
      <c r="F71">
        <v>1082.3928000000001</v>
      </c>
      <c r="G71">
        <v>1027.2357</v>
      </c>
      <c r="I71">
        <f t="shared" si="5"/>
        <v>-47.087599999999838</v>
      </c>
      <c r="J71">
        <f t="shared" si="6"/>
        <v>-9.3362000000001899</v>
      </c>
      <c r="K71">
        <f t="shared" si="7"/>
        <v>55.157100000000128</v>
      </c>
      <c r="L71">
        <f t="shared" si="8"/>
        <v>-1.2666999999999007</v>
      </c>
      <c r="M71">
        <f t="shared" si="9"/>
        <v>1089.45</v>
      </c>
    </row>
    <row r="72" spans="1:13" x14ac:dyDescent="0.25">
      <c r="A72" s="1">
        <v>43203</v>
      </c>
      <c r="B72" t="s">
        <v>20</v>
      </c>
      <c r="C72">
        <v>1036.04</v>
      </c>
      <c r="D72">
        <v>1025.8589999999999</v>
      </c>
      <c r="E72">
        <v>1071.8776</v>
      </c>
      <c r="F72">
        <v>1079.4692</v>
      </c>
      <c r="G72">
        <v>1027.6755000000001</v>
      </c>
      <c r="I72">
        <f t="shared" si="5"/>
        <v>-46.018600000000106</v>
      </c>
      <c r="J72">
        <f t="shared" si="6"/>
        <v>-7.5915999999999713</v>
      </c>
      <c r="K72">
        <f t="shared" si="7"/>
        <v>51.793699999999944</v>
      </c>
      <c r="L72">
        <f t="shared" si="8"/>
        <v>-1.8165000000001328</v>
      </c>
      <c r="M72">
        <f t="shared" si="9"/>
        <v>1077.3199</v>
      </c>
    </row>
    <row r="73" spans="1:13" x14ac:dyDescent="0.25">
      <c r="A73" s="1">
        <v>43206</v>
      </c>
      <c r="B73" t="s">
        <v>20</v>
      </c>
      <c r="C73">
        <v>1046.0999999999999</v>
      </c>
      <c r="D73">
        <v>1029.2059999999999</v>
      </c>
      <c r="E73">
        <v>1070.6096</v>
      </c>
      <c r="F73">
        <v>1076.7593999999999</v>
      </c>
      <c r="G73">
        <v>1028.1008999999999</v>
      </c>
      <c r="I73">
        <f t="shared" si="5"/>
        <v>-41.403600000000097</v>
      </c>
      <c r="J73">
        <f t="shared" si="6"/>
        <v>-6.1497999999999138</v>
      </c>
      <c r="K73">
        <f t="shared" si="7"/>
        <v>48.658500000000004</v>
      </c>
      <c r="L73">
        <f t="shared" si="8"/>
        <v>1.1050999999999931</v>
      </c>
      <c r="M73">
        <f t="shared" si="9"/>
        <v>1073.8100999999999</v>
      </c>
    </row>
    <row r="74" spans="1:13" x14ac:dyDescent="0.25">
      <c r="A74" s="1">
        <v>43207</v>
      </c>
      <c r="B74" t="s">
        <v>20</v>
      </c>
      <c r="C74">
        <v>1079.3599999999999</v>
      </c>
      <c r="D74">
        <v>1035.2739999999999</v>
      </c>
      <c r="E74">
        <v>1070.0962999999999</v>
      </c>
      <c r="F74">
        <v>1075.9626000000001</v>
      </c>
      <c r="G74">
        <v>1028.8086000000001</v>
      </c>
      <c r="I74">
        <f t="shared" si="5"/>
        <v>-34.822300000000041</v>
      </c>
      <c r="J74">
        <f t="shared" si="6"/>
        <v>-5.8663000000001375</v>
      </c>
      <c r="K74">
        <f t="shared" si="7"/>
        <v>47.153999999999996</v>
      </c>
      <c r="L74">
        <f t="shared" si="8"/>
        <v>6.4653999999998177</v>
      </c>
      <c r="M74">
        <f t="shared" si="9"/>
        <v>1022.64</v>
      </c>
    </row>
    <row r="75" spans="1:13" x14ac:dyDescent="0.25">
      <c r="A75" s="1">
        <v>43208</v>
      </c>
      <c r="B75" t="s">
        <v>20</v>
      </c>
      <c r="C75">
        <v>1075.3900000000001</v>
      </c>
      <c r="D75">
        <v>1039.8420000000001</v>
      </c>
      <c r="E75">
        <v>1069.2460000000001</v>
      </c>
      <c r="F75">
        <v>1076.2226000000001</v>
      </c>
      <c r="G75">
        <v>1029.5372</v>
      </c>
      <c r="I75">
        <f t="shared" si="5"/>
        <v>-29.403999999999996</v>
      </c>
      <c r="J75">
        <f t="shared" si="6"/>
        <v>-6.9765999999999622</v>
      </c>
      <c r="K75">
        <f t="shared" si="7"/>
        <v>46.685400000000072</v>
      </c>
      <c r="L75">
        <f t="shared" si="8"/>
        <v>10.304800000000114</v>
      </c>
      <c r="M75">
        <f t="shared" si="9"/>
        <v>1022.99</v>
      </c>
    </row>
    <row r="76" spans="1:13" x14ac:dyDescent="0.25">
      <c r="A76" s="1">
        <v>43209</v>
      </c>
      <c r="B76" t="s">
        <v>20</v>
      </c>
      <c r="C76">
        <v>1089.45</v>
      </c>
      <c r="D76">
        <v>1045.5229999999999</v>
      </c>
      <c r="E76">
        <v>1068.393</v>
      </c>
      <c r="F76">
        <v>1076.3230000000001</v>
      </c>
      <c r="G76">
        <v>1030.3870999999999</v>
      </c>
      <c r="I76">
        <f t="shared" si="5"/>
        <v>-22.870000000000118</v>
      </c>
      <c r="J76">
        <f t="shared" si="6"/>
        <v>-7.9300000000000637</v>
      </c>
      <c r="K76">
        <f t="shared" si="7"/>
        <v>45.935900000000174</v>
      </c>
      <c r="L76">
        <f t="shared" si="8"/>
        <v>15.135899999999992</v>
      </c>
      <c r="M76">
        <f t="shared" si="9"/>
        <v>1043.3100999999999</v>
      </c>
    </row>
    <row r="77" spans="1:13" x14ac:dyDescent="0.25">
      <c r="A77" s="1">
        <v>43210</v>
      </c>
      <c r="B77" t="s">
        <v>20</v>
      </c>
      <c r="C77">
        <v>1077.3199</v>
      </c>
      <c r="D77">
        <v>1052.26</v>
      </c>
      <c r="E77">
        <v>1066.6576</v>
      </c>
      <c r="F77">
        <v>1076.7611999999999</v>
      </c>
      <c r="G77">
        <v>1031.1124</v>
      </c>
      <c r="I77">
        <f t="shared" si="5"/>
        <v>-14.397600000000011</v>
      </c>
      <c r="J77">
        <f t="shared" si="6"/>
        <v>-10.103599999999915</v>
      </c>
      <c r="K77">
        <f t="shared" si="7"/>
        <v>45.648799999999937</v>
      </c>
      <c r="L77">
        <f t="shared" si="8"/>
        <v>21.147600000000011</v>
      </c>
      <c r="M77">
        <f t="shared" si="9"/>
        <v>1031.45</v>
      </c>
    </row>
    <row r="78" spans="1:13" x14ac:dyDescent="0.25">
      <c r="A78" s="1">
        <v>43213</v>
      </c>
      <c r="B78" t="s">
        <v>20</v>
      </c>
      <c r="C78">
        <v>1073.8100999999999</v>
      </c>
      <c r="D78">
        <v>1057.6320000000001</v>
      </c>
      <c r="E78">
        <v>1063.7565999999999</v>
      </c>
      <c r="F78">
        <v>1078.0832</v>
      </c>
      <c r="G78">
        <v>1031.8430000000001</v>
      </c>
      <c r="I78">
        <f t="shared" si="5"/>
        <v>-6.124599999999873</v>
      </c>
      <c r="J78">
        <f t="shared" si="6"/>
        <v>-14.326600000000099</v>
      </c>
      <c r="K78">
        <f t="shared" si="7"/>
        <v>46.240199999999959</v>
      </c>
      <c r="L78">
        <f t="shared" si="8"/>
        <v>25.788999999999987</v>
      </c>
      <c r="M78">
        <f t="shared" si="9"/>
        <v>1018.58</v>
      </c>
    </row>
    <row r="79" spans="1:13" x14ac:dyDescent="0.25">
      <c r="A79" s="1">
        <v>43214</v>
      </c>
      <c r="B79" t="s">
        <v>20</v>
      </c>
      <c r="C79">
        <v>1022.64</v>
      </c>
      <c r="D79">
        <v>1056.2460000000001</v>
      </c>
      <c r="E79">
        <v>1058.9802999999999</v>
      </c>
      <c r="F79">
        <v>1077.6106</v>
      </c>
      <c r="G79">
        <v>1032.2521999999999</v>
      </c>
      <c r="I79">
        <f t="shared" si="5"/>
        <v>-2.7342999999998483</v>
      </c>
      <c r="J79">
        <f t="shared" si="6"/>
        <v>-18.630300000000034</v>
      </c>
      <c r="K79">
        <f t="shared" si="7"/>
        <v>45.358400000000074</v>
      </c>
      <c r="L79">
        <f t="shared" si="8"/>
        <v>23.993800000000192</v>
      </c>
      <c r="M79">
        <f t="shared" si="9"/>
        <v>1040.75</v>
      </c>
    </row>
    <row r="80" spans="1:13" x14ac:dyDescent="0.25">
      <c r="A80" s="1">
        <v>43215</v>
      </c>
      <c r="B80" t="s">
        <v>20</v>
      </c>
      <c r="C80">
        <v>1022.99</v>
      </c>
      <c r="D80">
        <v>1056.039</v>
      </c>
      <c r="E80">
        <v>1055.0830000000001</v>
      </c>
      <c r="F80">
        <v>1076.9792</v>
      </c>
      <c r="G80">
        <v>1032.6121000000001</v>
      </c>
      <c r="I80">
        <f t="shared" si="5"/>
        <v>0.95599999999990359</v>
      </c>
      <c r="J80">
        <f t="shared" si="6"/>
        <v>-21.896199999999908</v>
      </c>
      <c r="K80">
        <f t="shared" si="7"/>
        <v>44.367099999999937</v>
      </c>
      <c r="L80">
        <f t="shared" si="8"/>
        <v>23.426899999999932</v>
      </c>
      <c r="M80">
        <f t="shared" si="9"/>
        <v>1026.05</v>
      </c>
    </row>
    <row r="81" spans="1:13" x14ac:dyDescent="0.25">
      <c r="A81" s="1">
        <v>43216</v>
      </c>
      <c r="B81" t="s">
        <v>20</v>
      </c>
      <c r="C81">
        <v>1043.3100999999999</v>
      </c>
      <c r="D81">
        <v>1056.6410000000001</v>
      </c>
      <c r="E81">
        <v>1051.5636</v>
      </c>
      <c r="F81">
        <v>1076.7626</v>
      </c>
      <c r="G81">
        <v>1033.0609999999999</v>
      </c>
      <c r="I81">
        <f t="shared" si="5"/>
        <v>5.0774000000001251</v>
      </c>
      <c r="J81">
        <f t="shared" si="6"/>
        <v>-25.199000000000069</v>
      </c>
      <c r="K81">
        <f t="shared" si="7"/>
        <v>43.701600000000099</v>
      </c>
      <c r="L81">
        <f t="shared" si="8"/>
        <v>23.580000000000155</v>
      </c>
      <c r="M81">
        <f t="shared" si="9"/>
        <v>1026.3</v>
      </c>
    </row>
    <row r="82" spans="1:13" x14ac:dyDescent="0.25">
      <c r="A82" s="1">
        <v>43217</v>
      </c>
      <c r="B82" t="s">
        <v>20</v>
      </c>
      <c r="C82">
        <v>1031.45</v>
      </c>
      <c r="D82">
        <v>1056.182</v>
      </c>
      <c r="E82">
        <v>1047.5916</v>
      </c>
      <c r="F82">
        <v>1075.9376</v>
      </c>
      <c r="G82">
        <v>1033.3800000000001</v>
      </c>
      <c r="I82">
        <f t="shared" si="5"/>
        <v>8.5904000000000451</v>
      </c>
      <c r="J82">
        <f t="shared" si="6"/>
        <v>-28.346000000000004</v>
      </c>
      <c r="K82">
        <f t="shared" si="7"/>
        <v>42.557599999999866</v>
      </c>
      <c r="L82">
        <f t="shared" si="8"/>
        <v>22.801999999999907</v>
      </c>
      <c r="M82">
        <f t="shared" si="9"/>
        <v>1051</v>
      </c>
    </row>
    <row r="83" spans="1:13" x14ac:dyDescent="0.25">
      <c r="A83" s="1">
        <v>43220</v>
      </c>
      <c r="B83" t="s">
        <v>20</v>
      </c>
      <c r="C83">
        <v>1018.58</v>
      </c>
      <c r="D83">
        <v>1053.43</v>
      </c>
      <c r="E83">
        <v>1043.7302999999999</v>
      </c>
      <c r="F83">
        <v>1074.482</v>
      </c>
      <c r="G83">
        <v>1033.6286</v>
      </c>
      <c r="I83">
        <f t="shared" si="5"/>
        <v>9.6997000000001208</v>
      </c>
      <c r="J83">
        <f t="shared" si="6"/>
        <v>-30.751700000000028</v>
      </c>
      <c r="K83">
        <f t="shared" si="7"/>
        <v>40.853399999999965</v>
      </c>
      <c r="L83">
        <f t="shared" si="8"/>
        <v>19.801400000000058</v>
      </c>
      <c r="M83">
        <f t="shared" si="9"/>
        <v>1059.46</v>
      </c>
    </row>
    <row r="84" spans="1:13" x14ac:dyDescent="0.25">
      <c r="A84" s="1">
        <v>43221</v>
      </c>
      <c r="B84" t="s">
        <v>20</v>
      </c>
      <c r="C84">
        <v>1040.75</v>
      </c>
      <c r="D84">
        <v>1049.569</v>
      </c>
      <c r="E84">
        <v>1041.7529999999999</v>
      </c>
      <c r="F84">
        <v>1073.3869999999999</v>
      </c>
      <c r="G84">
        <v>1033.9477999999999</v>
      </c>
      <c r="I84">
        <f t="shared" si="5"/>
        <v>7.8160000000000309</v>
      </c>
      <c r="J84">
        <f t="shared" si="6"/>
        <v>-31.634000000000015</v>
      </c>
      <c r="K84">
        <f t="shared" si="7"/>
        <v>39.439200000000028</v>
      </c>
      <c r="L84">
        <f t="shared" si="8"/>
        <v>15.621200000000044</v>
      </c>
      <c r="M84">
        <f t="shared" si="9"/>
        <v>1058.5899999999999</v>
      </c>
    </row>
    <row r="85" spans="1:13" x14ac:dyDescent="0.25">
      <c r="A85" s="1">
        <v>43222</v>
      </c>
      <c r="B85" t="s">
        <v>20</v>
      </c>
      <c r="C85">
        <v>1026.05</v>
      </c>
      <c r="D85">
        <v>1044.635</v>
      </c>
      <c r="E85">
        <v>1039.4280000000001</v>
      </c>
      <c r="F85">
        <v>1071.8362</v>
      </c>
      <c r="G85">
        <v>1034.1983</v>
      </c>
      <c r="I85">
        <f t="shared" si="5"/>
        <v>5.2069999999998799</v>
      </c>
      <c r="J85">
        <f t="shared" si="6"/>
        <v>-32.408199999999852</v>
      </c>
      <c r="K85">
        <f t="shared" si="7"/>
        <v>37.637899999999945</v>
      </c>
      <c r="L85">
        <f t="shared" si="8"/>
        <v>10.436699999999973</v>
      </c>
      <c r="M85">
        <f t="shared" si="9"/>
        <v>1088.95</v>
      </c>
    </row>
    <row r="86" spans="1:13" x14ac:dyDescent="0.25">
      <c r="A86" s="1">
        <v>43223</v>
      </c>
      <c r="B86" t="s">
        <v>20</v>
      </c>
      <c r="C86">
        <v>1026.3</v>
      </c>
      <c r="D86">
        <v>1038.32</v>
      </c>
      <c r="E86">
        <v>1037.1713</v>
      </c>
      <c r="F86">
        <v>1070.0871999999999</v>
      </c>
      <c r="G86">
        <v>1034.395</v>
      </c>
      <c r="I86">
        <f t="shared" si="5"/>
        <v>1.1486999999999625</v>
      </c>
      <c r="J86">
        <f t="shared" si="6"/>
        <v>-32.915899999999965</v>
      </c>
      <c r="K86">
        <f t="shared" si="7"/>
        <v>35.692199999999957</v>
      </c>
      <c r="L86">
        <f t="shared" si="8"/>
        <v>3.9249999999999545</v>
      </c>
      <c r="M86">
        <f t="shared" si="9"/>
        <v>1105.47</v>
      </c>
    </row>
    <row r="87" spans="1:13" x14ac:dyDescent="0.25">
      <c r="A87" s="1">
        <v>43224</v>
      </c>
      <c r="B87" t="s">
        <v>20</v>
      </c>
      <c r="C87">
        <v>1051</v>
      </c>
      <c r="D87">
        <v>1035.6880000000001</v>
      </c>
      <c r="E87">
        <v>1037.0996</v>
      </c>
      <c r="F87">
        <v>1068.9092000000001</v>
      </c>
      <c r="G87">
        <v>1034.6862000000001</v>
      </c>
      <c r="I87">
        <f t="shared" si="5"/>
        <v>-1.4115999999999076</v>
      </c>
      <c r="J87">
        <f t="shared" si="6"/>
        <v>-31.809600000000046</v>
      </c>
      <c r="K87">
        <f t="shared" si="7"/>
        <v>34.222999999999956</v>
      </c>
      <c r="L87">
        <f t="shared" si="8"/>
        <v>1.0018000000000029</v>
      </c>
      <c r="M87">
        <f t="shared" si="9"/>
        <v>1103.3800000000001</v>
      </c>
    </row>
    <row r="88" spans="1:13" x14ac:dyDescent="0.25">
      <c r="A88" s="1">
        <v>43227</v>
      </c>
      <c r="B88" t="s">
        <v>20</v>
      </c>
      <c r="C88">
        <v>1059.46</v>
      </c>
      <c r="D88">
        <v>1034.2529999999999</v>
      </c>
      <c r="E88">
        <v>1038.1966</v>
      </c>
      <c r="F88">
        <v>1067.5365999999999</v>
      </c>
      <c r="G88">
        <v>1035.0225</v>
      </c>
      <c r="I88">
        <f t="shared" si="5"/>
        <v>-3.9436000000000604</v>
      </c>
      <c r="J88">
        <f t="shared" si="6"/>
        <v>-29.339999999999918</v>
      </c>
      <c r="K88">
        <f t="shared" si="7"/>
        <v>32.514099999999871</v>
      </c>
      <c r="L88">
        <f t="shared" si="8"/>
        <v>-0.76950000000010732</v>
      </c>
      <c r="M88">
        <f t="shared" si="9"/>
        <v>1106.5999999999999</v>
      </c>
    </row>
    <row r="89" spans="1:13" x14ac:dyDescent="0.25">
      <c r="A89" s="1">
        <v>43228</v>
      </c>
      <c r="B89" t="s">
        <v>20</v>
      </c>
      <c r="C89">
        <v>1058.5899999999999</v>
      </c>
      <c r="D89">
        <v>1037.848</v>
      </c>
      <c r="E89">
        <v>1038.3466000000001</v>
      </c>
      <c r="F89">
        <v>1065.8344</v>
      </c>
      <c r="G89">
        <v>1035.3462999999999</v>
      </c>
      <c r="I89">
        <f t="shared" si="5"/>
        <v>-0.49860000000012406</v>
      </c>
      <c r="J89">
        <f t="shared" si="6"/>
        <v>-27.487799999999879</v>
      </c>
      <c r="K89">
        <f t="shared" si="7"/>
        <v>30.488100000000031</v>
      </c>
      <c r="L89">
        <f t="shared" si="8"/>
        <v>2.501700000000028</v>
      </c>
      <c r="M89">
        <f t="shared" si="9"/>
        <v>1084.8699999999999</v>
      </c>
    </row>
    <row r="90" spans="1:13" x14ac:dyDescent="0.25">
      <c r="A90" s="1">
        <v>43229</v>
      </c>
      <c r="B90" t="s">
        <v>20</v>
      </c>
      <c r="C90">
        <v>1088.95</v>
      </c>
      <c r="D90">
        <v>1044.444</v>
      </c>
      <c r="E90">
        <v>1041.0803000000001</v>
      </c>
      <c r="F90">
        <v>1065.2632000000001</v>
      </c>
      <c r="G90">
        <v>1035.7995000000001</v>
      </c>
      <c r="I90">
        <f t="shared" si="5"/>
        <v>3.3636999999998807</v>
      </c>
      <c r="J90">
        <f t="shared" si="6"/>
        <v>-24.182900000000018</v>
      </c>
      <c r="K90">
        <f t="shared" si="7"/>
        <v>29.463700000000017</v>
      </c>
      <c r="L90">
        <f t="shared" si="8"/>
        <v>8.6444999999998799</v>
      </c>
      <c r="M90">
        <f t="shared" si="9"/>
        <v>1084.0899999999999</v>
      </c>
    </row>
    <row r="91" spans="1:13" x14ac:dyDescent="0.25">
      <c r="A91" s="1">
        <v>43230</v>
      </c>
      <c r="B91" t="s">
        <v>20</v>
      </c>
      <c r="C91">
        <v>1105.47</v>
      </c>
      <c r="D91">
        <v>1050.6600000000001</v>
      </c>
      <c r="E91">
        <v>1044.4232999999999</v>
      </c>
      <c r="F91">
        <v>1065.2942</v>
      </c>
      <c r="G91">
        <v>1036.4817</v>
      </c>
      <c r="I91">
        <f t="shared" si="5"/>
        <v>6.2367000000001553</v>
      </c>
      <c r="J91">
        <f t="shared" si="6"/>
        <v>-20.87090000000012</v>
      </c>
      <c r="K91">
        <f t="shared" si="7"/>
        <v>28.8125</v>
      </c>
      <c r="L91">
        <f t="shared" si="8"/>
        <v>14.178300000000036</v>
      </c>
      <c r="M91">
        <f t="shared" si="9"/>
        <v>1081.26</v>
      </c>
    </row>
    <row r="92" spans="1:13" x14ac:dyDescent="0.25">
      <c r="A92" s="1">
        <v>43231</v>
      </c>
      <c r="B92" t="s">
        <v>20</v>
      </c>
      <c r="C92">
        <v>1103.3800000000001</v>
      </c>
      <c r="D92">
        <v>1057.8530000000001</v>
      </c>
      <c r="E92">
        <v>1046.6313</v>
      </c>
      <c r="F92">
        <v>1065.9336000000001</v>
      </c>
      <c r="G92">
        <v>1037.172</v>
      </c>
      <c r="I92">
        <f t="shared" si="5"/>
        <v>11.221700000000055</v>
      </c>
      <c r="J92">
        <f t="shared" si="6"/>
        <v>-19.302300000000059</v>
      </c>
      <c r="K92">
        <f t="shared" si="7"/>
        <v>28.761600000000044</v>
      </c>
      <c r="L92">
        <f t="shared" si="8"/>
        <v>20.68100000000004</v>
      </c>
      <c r="M92">
        <f t="shared" si="9"/>
        <v>1069.6400000000001</v>
      </c>
    </row>
    <row r="93" spans="1:13" x14ac:dyDescent="0.25">
      <c r="A93" s="1">
        <v>43234</v>
      </c>
      <c r="B93" t="s">
        <v>20</v>
      </c>
      <c r="C93">
        <v>1106.5999999999999</v>
      </c>
      <c r="D93">
        <v>1066.655</v>
      </c>
      <c r="E93">
        <v>1049.7636</v>
      </c>
      <c r="F93">
        <v>1066.3828000000001</v>
      </c>
      <c r="G93">
        <v>1037.9425000000001</v>
      </c>
      <c r="I93">
        <f t="shared" si="5"/>
        <v>16.891399999999976</v>
      </c>
      <c r="J93">
        <f t="shared" si="6"/>
        <v>-16.619200000000092</v>
      </c>
      <c r="K93">
        <f t="shared" si="7"/>
        <v>28.440299999999979</v>
      </c>
      <c r="L93">
        <f t="shared" si="8"/>
        <v>28.712499999999864</v>
      </c>
      <c r="M93">
        <f t="shared" si="9"/>
        <v>1084.01</v>
      </c>
    </row>
    <row r="94" spans="1:13" x14ac:dyDescent="0.25">
      <c r="A94" s="1">
        <v>43235</v>
      </c>
      <c r="B94" t="s">
        <v>20</v>
      </c>
      <c r="C94">
        <v>1084.8699999999999</v>
      </c>
      <c r="D94">
        <v>1071.067</v>
      </c>
      <c r="E94">
        <v>1051.97</v>
      </c>
      <c r="F94">
        <v>1066.1849999999999</v>
      </c>
      <c r="G94">
        <v>1038.5752</v>
      </c>
      <c r="I94">
        <f t="shared" si="5"/>
        <v>19.09699999999998</v>
      </c>
      <c r="J94">
        <f t="shared" si="6"/>
        <v>-14.214999999999918</v>
      </c>
      <c r="K94">
        <f t="shared" si="7"/>
        <v>27.60979999999995</v>
      </c>
      <c r="L94">
        <f t="shared" si="8"/>
        <v>32.491800000000012</v>
      </c>
      <c r="M94">
        <f t="shared" si="9"/>
        <v>1075.3100999999999</v>
      </c>
    </row>
    <row r="95" spans="1:13" x14ac:dyDescent="0.25">
      <c r="A95" s="1">
        <v>43236</v>
      </c>
      <c r="B95" t="s">
        <v>20</v>
      </c>
      <c r="C95">
        <v>1084.0899999999999</v>
      </c>
      <c r="D95">
        <v>1076.8710000000001</v>
      </c>
      <c r="E95">
        <v>1053.7826</v>
      </c>
      <c r="F95">
        <v>1065.8488</v>
      </c>
      <c r="G95">
        <v>1039.2681</v>
      </c>
      <c r="I95">
        <f t="shared" si="5"/>
        <v>23.088400000000092</v>
      </c>
      <c r="J95">
        <f t="shared" si="6"/>
        <v>-12.066199999999981</v>
      </c>
      <c r="K95">
        <f t="shared" si="7"/>
        <v>26.580699999999979</v>
      </c>
      <c r="L95">
        <f t="shared" si="8"/>
        <v>37.602900000000091</v>
      </c>
      <c r="M95">
        <f t="shared" si="9"/>
        <v>1085.96</v>
      </c>
    </row>
    <row r="96" spans="1:13" x14ac:dyDescent="0.25">
      <c r="A96" s="1">
        <v>43237</v>
      </c>
      <c r="B96" t="s">
        <v>20</v>
      </c>
      <c r="C96">
        <v>1081.26</v>
      </c>
      <c r="D96">
        <v>1082.367</v>
      </c>
      <c r="E96">
        <v>1055.4032999999999</v>
      </c>
      <c r="F96">
        <v>1065.1732</v>
      </c>
      <c r="G96">
        <v>1039.9416000000001</v>
      </c>
      <c r="I96">
        <f t="shared" si="5"/>
        <v>26.963700000000017</v>
      </c>
      <c r="J96">
        <f t="shared" si="6"/>
        <v>-9.7699000000000069</v>
      </c>
      <c r="K96">
        <f t="shared" si="7"/>
        <v>25.231599999999844</v>
      </c>
      <c r="L96">
        <f t="shared" si="8"/>
        <v>42.425399999999854</v>
      </c>
      <c r="M96">
        <f t="shared" si="9"/>
        <v>1085.45</v>
      </c>
    </row>
    <row r="97" spans="1:13" x14ac:dyDescent="0.25">
      <c r="A97" s="1">
        <v>43238</v>
      </c>
      <c r="B97" t="s">
        <v>20</v>
      </c>
      <c r="C97">
        <v>1069.6400000000001</v>
      </c>
      <c r="D97">
        <v>1084.231</v>
      </c>
      <c r="E97">
        <v>1057.393</v>
      </c>
      <c r="F97">
        <v>1063.9784</v>
      </c>
      <c r="G97">
        <v>1040.5516</v>
      </c>
      <c r="I97">
        <f t="shared" si="5"/>
        <v>26.837999999999965</v>
      </c>
      <c r="J97">
        <f t="shared" si="6"/>
        <v>-6.585399999999936</v>
      </c>
      <c r="K97">
        <f t="shared" si="7"/>
        <v>23.426799999999957</v>
      </c>
      <c r="L97">
        <f t="shared" si="8"/>
        <v>43.679399999999987</v>
      </c>
      <c r="M97">
        <f t="shared" si="9"/>
        <v>1084.08</v>
      </c>
    </row>
    <row r="98" spans="1:13" x14ac:dyDescent="0.25">
      <c r="A98" s="1">
        <v>43241</v>
      </c>
      <c r="B98" t="s">
        <v>20</v>
      </c>
      <c r="C98">
        <v>1084.01</v>
      </c>
      <c r="D98">
        <v>1086.6859999999999</v>
      </c>
      <c r="E98">
        <v>1059.5236</v>
      </c>
      <c r="F98">
        <v>1062.4418000000001</v>
      </c>
      <c r="G98">
        <v>1041.2701999999999</v>
      </c>
      <c r="I98">
        <f t="shared" si="5"/>
        <v>27.162399999999934</v>
      </c>
      <c r="J98">
        <f t="shared" si="6"/>
        <v>-2.9182000000000698</v>
      </c>
      <c r="K98">
        <f t="shared" si="7"/>
        <v>21.171600000000126</v>
      </c>
      <c r="L98">
        <f t="shared" si="8"/>
        <v>45.41579999999999</v>
      </c>
      <c r="M98">
        <f t="shared" si="9"/>
        <v>1068.0699</v>
      </c>
    </row>
    <row r="99" spans="1:13" x14ac:dyDescent="0.25">
      <c r="A99" s="1">
        <v>43242</v>
      </c>
      <c r="B99" t="s">
        <v>20</v>
      </c>
      <c r="C99">
        <v>1075.3100999999999</v>
      </c>
      <c r="D99">
        <v>1088.3579999999999</v>
      </c>
      <c r="E99">
        <v>1060.8172999999999</v>
      </c>
      <c r="F99">
        <v>1060.6294</v>
      </c>
      <c r="G99">
        <v>1041.9177999999999</v>
      </c>
      <c r="I99">
        <f t="shared" si="5"/>
        <v>27.540700000000015</v>
      </c>
      <c r="J99">
        <f t="shared" si="6"/>
        <v>0.18789999999989959</v>
      </c>
      <c r="K99">
        <f t="shared" si="7"/>
        <v>18.711600000000089</v>
      </c>
      <c r="L99">
        <f t="shared" si="8"/>
        <v>46.440200000000004</v>
      </c>
      <c r="M99">
        <f t="shared" si="9"/>
        <v>1077.47</v>
      </c>
    </row>
    <row r="100" spans="1:13" x14ac:dyDescent="0.25">
      <c r="A100" s="1">
        <v>43243</v>
      </c>
      <c r="B100" t="s">
        <v>20</v>
      </c>
      <c r="C100">
        <v>1085.96</v>
      </c>
      <c r="D100">
        <v>1088.059</v>
      </c>
      <c r="E100">
        <v>1062.8472999999999</v>
      </c>
      <c r="F100">
        <v>1059.5504000000001</v>
      </c>
      <c r="G100">
        <v>1042.6188</v>
      </c>
      <c r="I100">
        <f t="shared" si="5"/>
        <v>25.211700000000064</v>
      </c>
      <c r="J100">
        <f t="shared" si="6"/>
        <v>3.2968999999998232</v>
      </c>
      <c r="K100">
        <f t="shared" si="7"/>
        <v>16.931600000000117</v>
      </c>
      <c r="L100">
        <f t="shared" si="8"/>
        <v>45.440200000000004</v>
      </c>
      <c r="M100">
        <f t="shared" si="9"/>
        <v>1100</v>
      </c>
    </row>
    <row r="101" spans="1:13" x14ac:dyDescent="0.25">
      <c r="A101" s="1">
        <v>43244</v>
      </c>
      <c r="B101" t="s">
        <v>20</v>
      </c>
      <c r="C101">
        <v>1085.45</v>
      </c>
      <c r="D101">
        <v>1086.057</v>
      </c>
      <c r="E101">
        <v>1064.4526000000001</v>
      </c>
      <c r="F101">
        <v>1058.2816</v>
      </c>
      <c r="G101">
        <v>1043.3251</v>
      </c>
      <c r="I101">
        <f t="shared" si="5"/>
        <v>21.604399999999941</v>
      </c>
      <c r="J101">
        <f t="shared" si="6"/>
        <v>6.1710000000000491</v>
      </c>
      <c r="K101">
        <f t="shared" si="7"/>
        <v>14.956500000000005</v>
      </c>
      <c r="L101">
        <f t="shared" si="8"/>
        <v>42.731899999999996</v>
      </c>
      <c r="M101">
        <f t="shared" si="9"/>
        <v>1135</v>
      </c>
    </row>
    <row r="102" spans="1:13" x14ac:dyDescent="0.25">
      <c r="A102" s="1">
        <v>43245</v>
      </c>
      <c r="B102" t="s">
        <v>20</v>
      </c>
      <c r="C102">
        <v>1084.08</v>
      </c>
      <c r="D102">
        <v>1084.127</v>
      </c>
      <c r="E102">
        <v>1066.0540000000001</v>
      </c>
      <c r="F102">
        <v>1056.951</v>
      </c>
      <c r="G102">
        <v>1044.0451</v>
      </c>
      <c r="I102">
        <f t="shared" si="5"/>
        <v>18.072999999999865</v>
      </c>
      <c r="J102">
        <f t="shared" si="6"/>
        <v>9.1030000000000655</v>
      </c>
      <c r="K102">
        <f t="shared" si="7"/>
        <v>12.905899999999974</v>
      </c>
      <c r="L102">
        <f t="shared" si="8"/>
        <v>40.081899999999905</v>
      </c>
      <c r="M102">
        <f t="shared" si="9"/>
        <v>1153.04</v>
      </c>
    </row>
    <row r="103" spans="1:13" x14ac:dyDescent="0.25">
      <c r="A103" s="1">
        <v>43249</v>
      </c>
      <c r="B103" t="s">
        <v>20</v>
      </c>
      <c r="C103">
        <v>1068.0699</v>
      </c>
      <c r="D103">
        <v>1080.2739999999999</v>
      </c>
      <c r="E103">
        <v>1066.7863</v>
      </c>
      <c r="F103">
        <v>1055.624</v>
      </c>
      <c r="G103">
        <v>1044.7674999999999</v>
      </c>
      <c r="I103">
        <f t="shared" si="5"/>
        <v>13.487699999999904</v>
      </c>
      <c r="J103">
        <f t="shared" si="6"/>
        <v>11.162299999999959</v>
      </c>
      <c r="K103">
        <f t="shared" si="7"/>
        <v>10.856500000000096</v>
      </c>
      <c r="L103">
        <f t="shared" si="8"/>
        <v>35.50649999999996</v>
      </c>
      <c r="M103">
        <f t="shared" si="9"/>
        <v>1151.02</v>
      </c>
    </row>
    <row r="104" spans="1:13" x14ac:dyDescent="0.25">
      <c r="A104" s="1">
        <v>43250</v>
      </c>
      <c r="B104" t="s">
        <v>20</v>
      </c>
      <c r="C104">
        <v>1077.47</v>
      </c>
      <c r="D104">
        <v>1079.5340000000001</v>
      </c>
      <c r="E104">
        <v>1066.7233000000001</v>
      </c>
      <c r="F104">
        <v>1055.172</v>
      </c>
      <c r="G104">
        <v>1045.5044</v>
      </c>
      <c r="I104">
        <f t="shared" si="5"/>
        <v>12.810699999999997</v>
      </c>
      <c r="J104">
        <f t="shared" si="6"/>
        <v>11.551300000000083</v>
      </c>
      <c r="K104">
        <f t="shared" si="7"/>
        <v>9.6675999999999931</v>
      </c>
      <c r="L104">
        <f t="shared" si="8"/>
        <v>34.029600000000073</v>
      </c>
      <c r="M104">
        <f t="shared" si="9"/>
        <v>1146.95</v>
      </c>
    </row>
    <row r="105" spans="1:13" x14ac:dyDescent="0.25">
      <c r="A105" s="1">
        <v>43251</v>
      </c>
      <c r="B105" t="s">
        <v>20</v>
      </c>
      <c r="C105">
        <v>1100</v>
      </c>
      <c r="D105">
        <v>1081.125</v>
      </c>
      <c r="E105">
        <v>1067.5436</v>
      </c>
      <c r="F105">
        <v>1055.2560000000001</v>
      </c>
      <c r="G105">
        <v>1046.3098</v>
      </c>
      <c r="I105">
        <f t="shared" si="5"/>
        <v>13.581400000000031</v>
      </c>
      <c r="J105">
        <f t="shared" si="6"/>
        <v>12.287599999999884</v>
      </c>
      <c r="K105">
        <f t="shared" si="7"/>
        <v>8.9462000000000899</v>
      </c>
      <c r="L105">
        <f t="shared" si="8"/>
        <v>34.815200000000004</v>
      </c>
      <c r="M105">
        <f t="shared" si="9"/>
        <v>1134.42</v>
      </c>
    </row>
    <row r="106" spans="1:13" x14ac:dyDescent="0.25">
      <c r="A106" s="1">
        <v>43252</v>
      </c>
      <c r="B106" t="s">
        <v>20</v>
      </c>
      <c r="C106">
        <v>1135</v>
      </c>
      <c r="D106">
        <v>1086.499</v>
      </c>
      <c r="E106">
        <v>1069.0619999999999</v>
      </c>
      <c r="F106">
        <v>1056.076</v>
      </c>
      <c r="G106">
        <v>1047.2944</v>
      </c>
      <c r="I106">
        <f t="shared" si="5"/>
        <v>17.437000000000126</v>
      </c>
      <c r="J106">
        <f t="shared" si="6"/>
        <v>12.985999999999876</v>
      </c>
      <c r="K106">
        <f t="shared" si="7"/>
        <v>8.7816000000000258</v>
      </c>
      <c r="L106">
        <f t="shared" si="8"/>
        <v>39.204600000000028</v>
      </c>
      <c r="M106">
        <f t="shared" si="9"/>
        <v>1132.71</v>
      </c>
    </row>
    <row r="107" spans="1:13" x14ac:dyDescent="0.25">
      <c r="A107" s="1">
        <v>43255</v>
      </c>
      <c r="B107" t="s">
        <v>20</v>
      </c>
      <c r="C107">
        <v>1153.04</v>
      </c>
      <c r="D107">
        <v>1094.8389999999999</v>
      </c>
      <c r="E107">
        <v>1071.586</v>
      </c>
      <c r="F107">
        <v>1058.0737999999999</v>
      </c>
      <c r="G107">
        <v>1048.3381999999999</v>
      </c>
      <c r="I107">
        <f t="shared" si="5"/>
        <v>23.252999999999929</v>
      </c>
      <c r="J107">
        <f t="shared" si="6"/>
        <v>13.512200000000121</v>
      </c>
      <c r="K107">
        <f t="shared" si="7"/>
        <v>9.7355999999999767</v>
      </c>
      <c r="L107">
        <f t="shared" si="8"/>
        <v>46.500800000000027</v>
      </c>
      <c r="M107">
        <f t="shared" si="9"/>
        <v>1140.9000000000001</v>
      </c>
    </row>
    <row r="108" spans="1:13" x14ac:dyDescent="0.25">
      <c r="A108" s="1">
        <v>43256</v>
      </c>
      <c r="B108" t="s">
        <v>20</v>
      </c>
      <c r="C108">
        <v>1151.02</v>
      </c>
      <c r="D108">
        <v>1101.54</v>
      </c>
      <c r="E108">
        <v>1074.1596</v>
      </c>
      <c r="F108">
        <v>1060.5632000000001</v>
      </c>
      <c r="G108">
        <v>1049.4549999999999</v>
      </c>
      <c r="I108">
        <f t="shared" si="5"/>
        <v>27.380400000000009</v>
      </c>
      <c r="J108">
        <f t="shared" si="6"/>
        <v>13.596399999999903</v>
      </c>
      <c r="K108">
        <f t="shared" si="7"/>
        <v>11.108200000000124</v>
      </c>
      <c r="L108">
        <f t="shared" si="8"/>
        <v>52.085000000000036</v>
      </c>
      <c r="M108">
        <f t="shared" si="9"/>
        <v>1148.1899000000001</v>
      </c>
    </row>
    <row r="109" spans="1:13" x14ac:dyDescent="0.25">
      <c r="A109" s="1">
        <v>43257</v>
      </c>
      <c r="B109" t="s">
        <v>20</v>
      </c>
      <c r="C109">
        <v>1146.95</v>
      </c>
      <c r="D109">
        <v>1108.7039</v>
      </c>
      <c r="E109">
        <v>1078.3033</v>
      </c>
      <c r="F109">
        <v>1062.4204</v>
      </c>
      <c r="G109">
        <v>1050.5589</v>
      </c>
      <c r="I109">
        <f t="shared" si="5"/>
        <v>30.40059999999994</v>
      </c>
      <c r="J109">
        <f t="shared" si="6"/>
        <v>15.882900000000063</v>
      </c>
      <c r="K109">
        <f t="shared" si="7"/>
        <v>11.861499999999978</v>
      </c>
      <c r="L109">
        <f t="shared" si="8"/>
        <v>58.144999999999982</v>
      </c>
      <c r="M109">
        <f t="shared" si="9"/>
        <v>1144.23</v>
      </c>
    </row>
    <row r="110" spans="1:13" x14ac:dyDescent="0.25">
      <c r="A110" s="1">
        <v>43258</v>
      </c>
      <c r="B110" t="s">
        <v>20</v>
      </c>
      <c r="C110">
        <v>1134.42</v>
      </c>
      <c r="D110">
        <v>1113.5499</v>
      </c>
      <c r="E110">
        <v>1082.0175999999999</v>
      </c>
      <c r="F110">
        <v>1064.97</v>
      </c>
      <c r="G110">
        <v>1051.6266000000001</v>
      </c>
      <c r="I110">
        <f t="shared" si="5"/>
        <v>31.532300000000077</v>
      </c>
      <c r="J110">
        <f t="shared" si="6"/>
        <v>17.047599999999875</v>
      </c>
      <c r="K110">
        <f t="shared" si="7"/>
        <v>13.343399999999974</v>
      </c>
      <c r="L110">
        <f t="shared" si="8"/>
        <v>61.923299999999927</v>
      </c>
      <c r="M110">
        <f t="shared" si="9"/>
        <v>1160.1099999999999</v>
      </c>
    </row>
    <row r="111" spans="1:13" x14ac:dyDescent="0.25">
      <c r="A111" s="1">
        <v>43259</v>
      </c>
      <c r="B111" t="s">
        <v>20</v>
      </c>
      <c r="C111">
        <v>1132.71</v>
      </c>
      <c r="D111">
        <v>1118.2759000000001</v>
      </c>
      <c r="E111">
        <v>1084.9975999999999</v>
      </c>
      <c r="F111">
        <v>1067.5206000000001</v>
      </c>
      <c r="G111">
        <v>1052.5881999999999</v>
      </c>
      <c r="I111">
        <f t="shared" si="5"/>
        <v>33.278300000000172</v>
      </c>
      <c r="J111">
        <f t="shared" si="6"/>
        <v>17.476999999999862</v>
      </c>
      <c r="K111">
        <f t="shared" si="7"/>
        <v>14.932400000000143</v>
      </c>
      <c r="L111">
        <f t="shared" si="8"/>
        <v>65.687700000000177</v>
      </c>
      <c r="M111">
        <f t="shared" si="9"/>
        <v>1159.27</v>
      </c>
    </row>
    <row r="112" spans="1:13" x14ac:dyDescent="0.25">
      <c r="A112" s="1">
        <v>43262</v>
      </c>
      <c r="B112" t="s">
        <v>20</v>
      </c>
      <c r="C112">
        <v>1140.9000000000001</v>
      </c>
      <c r="D112">
        <v>1123.9579000000001</v>
      </c>
      <c r="E112">
        <v>1088.646</v>
      </c>
      <c r="F112">
        <v>1069.5958000000001</v>
      </c>
      <c r="G112">
        <v>1053.5798</v>
      </c>
      <c r="I112">
        <f t="shared" si="5"/>
        <v>35.311900000000151</v>
      </c>
      <c r="J112">
        <f t="shared" si="6"/>
        <v>19.050199999999904</v>
      </c>
      <c r="K112">
        <f t="shared" si="7"/>
        <v>16.016000000000076</v>
      </c>
      <c r="L112">
        <f t="shared" si="8"/>
        <v>70.378100000000131</v>
      </c>
      <c r="M112">
        <f t="shared" si="9"/>
        <v>1183.58</v>
      </c>
    </row>
    <row r="113" spans="1:13" x14ac:dyDescent="0.25">
      <c r="A113" s="1">
        <v>43263</v>
      </c>
      <c r="B113" t="s">
        <v>20</v>
      </c>
      <c r="C113">
        <v>1148.1899000000001</v>
      </c>
      <c r="D113">
        <v>1131.9699000000001</v>
      </c>
      <c r="E113">
        <v>1092.9663</v>
      </c>
      <c r="F113">
        <v>1072.307</v>
      </c>
      <c r="G113">
        <v>1054.6362999999999</v>
      </c>
      <c r="I113">
        <f t="shared" si="5"/>
        <v>39.003600000000006</v>
      </c>
      <c r="J113">
        <f t="shared" si="6"/>
        <v>20.65930000000003</v>
      </c>
      <c r="K113">
        <f t="shared" si="7"/>
        <v>17.670700000000124</v>
      </c>
      <c r="L113">
        <f t="shared" si="8"/>
        <v>77.33360000000016</v>
      </c>
      <c r="M113">
        <f t="shared" si="9"/>
        <v>1178.6899000000001</v>
      </c>
    </row>
    <row r="114" spans="1:13" x14ac:dyDescent="0.25">
      <c r="A114" s="1">
        <v>43264</v>
      </c>
      <c r="B114" t="s">
        <v>20</v>
      </c>
      <c r="C114">
        <v>1144.23</v>
      </c>
      <c r="D114">
        <v>1138.6459</v>
      </c>
      <c r="E114">
        <v>1096.4156</v>
      </c>
      <c r="F114">
        <v>1074.818</v>
      </c>
      <c r="G114">
        <v>1055.7049</v>
      </c>
      <c r="I114">
        <f t="shared" si="5"/>
        <v>42.230299999999943</v>
      </c>
      <c r="J114">
        <f t="shared" si="6"/>
        <v>21.597600000000057</v>
      </c>
      <c r="K114">
        <f t="shared" si="7"/>
        <v>19.113100000000031</v>
      </c>
      <c r="L114">
        <f t="shared" si="8"/>
        <v>82.941000000000031</v>
      </c>
      <c r="M114">
        <f t="shared" si="9"/>
        <v>1184.0699</v>
      </c>
    </row>
    <row r="115" spans="1:13" x14ac:dyDescent="0.25">
      <c r="A115" s="1">
        <v>43265</v>
      </c>
      <c r="B115" t="s">
        <v>20</v>
      </c>
      <c r="C115">
        <v>1160.1099999999999</v>
      </c>
      <c r="D115">
        <v>1144.6569</v>
      </c>
      <c r="E115">
        <v>1100.8842999999999</v>
      </c>
      <c r="F115">
        <v>1077.4259999999999</v>
      </c>
      <c r="G115">
        <v>1056.8648000000001</v>
      </c>
      <c r="I115">
        <f t="shared" si="5"/>
        <v>43.772600000000011</v>
      </c>
      <c r="J115">
        <f t="shared" si="6"/>
        <v>23.458300000000008</v>
      </c>
      <c r="K115">
        <f t="shared" si="7"/>
        <v>20.561199999999872</v>
      </c>
      <c r="L115">
        <f t="shared" si="8"/>
        <v>87.792099999999891</v>
      </c>
      <c r="M115">
        <f t="shared" si="9"/>
        <v>1169.4399000000001</v>
      </c>
    </row>
    <row r="116" spans="1:13" x14ac:dyDescent="0.25">
      <c r="A116" s="1">
        <v>43266</v>
      </c>
      <c r="B116" t="s">
        <v>20</v>
      </c>
      <c r="C116">
        <v>1159.27</v>
      </c>
      <c r="D116">
        <v>1147.0839000000001</v>
      </c>
      <c r="E116">
        <v>1105.3166000000001</v>
      </c>
      <c r="F116">
        <v>1079.9585999999999</v>
      </c>
      <c r="G116">
        <v>1057.9824000000001</v>
      </c>
      <c r="I116">
        <f t="shared" si="5"/>
        <v>41.767299999999977</v>
      </c>
      <c r="J116">
        <f t="shared" si="6"/>
        <v>25.358000000000175</v>
      </c>
      <c r="K116">
        <f t="shared" si="7"/>
        <v>21.976199999999835</v>
      </c>
      <c r="L116">
        <f t="shared" si="8"/>
        <v>89.101499999999987</v>
      </c>
      <c r="M116">
        <f t="shared" si="9"/>
        <v>1169.29</v>
      </c>
    </row>
    <row r="117" spans="1:13" x14ac:dyDescent="0.25">
      <c r="A117" s="1">
        <v>43269</v>
      </c>
      <c r="B117" t="s">
        <v>20</v>
      </c>
      <c r="C117">
        <v>1183.58</v>
      </c>
      <c r="D117">
        <v>1150.1378999999999</v>
      </c>
      <c r="E117">
        <v>1109.7358999999999</v>
      </c>
      <c r="F117">
        <v>1083.4312</v>
      </c>
      <c r="G117">
        <v>1059.1822</v>
      </c>
      <c r="I117">
        <f t="shared" si="5"/>
        <v>40.402000000000044</v>
      </c>
      <c r="J117">
        <f t="shared" si="6"/>
        <v>26.304699999999912</v>
      </c>
      <c r="K117">
        <f t="shared" si="7"/>
        <v>24.249000000000024</v>
      </c>
      <c r="L117">
        <f t="shared" si="8"/>
        <v>90.955699999999979</v>
      </c>
      <c r="M117">
        <f t="shared" si="9"/>
        <v>1139.28</v>
      </c>
    </row>
    <row r="118" spans="1:13" x14ac:dyDescent="0.25">
      <c r="A118" s="1">
        <v>43270</v>
      </c>
      <c r="B118" t="s">
        <v>20</v>
      </c>
      <c r="C118">
        <v>1178.6899000000001</v>
      </c>
      <c r="D118">
        <v>1152.9049</v>
      </c>
      <c r="E118">
        <v>1113.7103</v>
      </c>
      <c r="F118">
        <v>1086.6032</v>
      </c>
      <c r="G118">
        <v>1060.2994000000001</v>
      </c>
      <c r="I118">
        <f t="shared" si="5"/>
        <v>39.194600000000037</v>
      </c>
      <c r="J118">
        <f t="shared" si="6"/>
        <v>27.107099999999946</v>
      </c>
      <c r="K118">
        <f t="shared" si="7"/>
        <v>26.30379999999991</v>
      </c>
      <c r="L118">
        <f t="shared" si="8"/>
        <v>92.605499999999893</v>
      </c>
      <c r="M118">
        <f t="shared" si="9"/>
        <v>1132.6199999999999</v>
      </c>
    </row>
    <row r="119" spans="1:13" x14ac:dyDescent="0.25">
      <c r="A119" s="1">
        <v>43271</v>
      </c>
      <c r="B119" t="s">
        <v>20</v>
      </c>
      <c r="C119">
        <v>1184.0699</v>
      </c>
      <c r="D119">
        <v>1156.6169</v>
      </c>
      <c r="E119">
        <v>1117.8929000000001</v>
      </c>
      <c r="F119">
        <v>1089.5545</v>
      </c>
      <c r="G119">
        <v>1061.4598000000001</v>
      </c>
      <c r="I119">
        <f t="shared" si="5"/>
        <v>38.723999999999933</v>
      </c>
      <c r="J119">
        <f t="shared" si="6"/>
        <v>28.338400000000092</v>
      </c>
      <c r="K119">
        <f t="shared" si="7"/>
        <v>28.094699999999875</v>
      </c>
      <c r="L119">
        <f t="shared" si="8"/>
        <v>95.1570999999999</v>
      </c>
      <c r="M119">
        <f t="shared" si="9"/>
        <v>1116.9399000000001</v>
      </c>
    </row>
    <row r="120" spans="1:13" x14ac:dyDescent="0.25">
      <c r="A120" s="1">
        <v>43272</v>
      </c>
      <c r="B120" t="s">
        <v>20</v>
      </c>
      <c r="C120">
        <v>1169.4399000000001</v>
      </c>
      <c r="D120">
        <v>1160.1188999999999</v>
      </c>
      <c r="E120">
        <v>1120.5759</v>
      </c>
      <c r="F120">
        <v>1092.4421</v>
      </c>
      <c r="G120">
        <v>1062.5996</v>
      </c>
      <c r="I120">
        <f t="shared" si="5"/>
        <v>39.542999999999893</v>
      </c>
      <c r="J120">
        <f t="shared" si="6"/>
        <v>28.133800000000065</v>
      </c>
      <c r="K120">
        <f t="shared" si="7"/>
        <v>29.842499999999973</v>
      </c>
      <c r="L120">
        <f t="shared" si="8"/>
        <v>97.51929999999993</v>
      </c>
      <c r="M120">
        <f t="shared" si="9"/>
        <v>1126.78</v>
      </c>
    </row>
    <row r="121" spans="1:13" x14ac:dyDescent="0.25">
      <c r="A121" s="1">
        <v>43273</v>
      </c>
      <c r="B121" t="s">
        <v>20</v>
      </c>
      <c r="C121">
        <v>1169.29</v>
      </c>
      <c r="D121">
        <v>1163.7769000000001</v>
      </c>
      <c r="E121">
        <v>1122.7032999999999</v>
      </c>
      <c r="F121">
        <v>1095.0821000000001</v>
      </c>
      <c r="G121">
        <v>1063.7360000000001</v>
      </c>
      <c r="I121">
        <f t="shared" si="5"/>
        <v>41.07360000000017</v>
      </c>
      <c r="J121">
        <f t="shared" si="6"/>
        <v>27.621199999999817</v>
      </c>
      <c r="K121">
        <f t="shared" si="7"/>
        <v>31.346099999999979</v>
      </c>
      <c r="L121">
        <f t="shared" si="8"/>
        <v>100.04089999999997</v>
      </c>
      <c r="M121">
        <f t="shared" si="9"/>
        <v>1129.1899000000001</v>
      </c>
    </row>
    <row r="122" spans="1:13" x14ac:dyDescent="0.25">
      <c r="A122" s="1">
        <v>43276</v>
      </c>
      <c r="B122" t="s">
        <v>20</v>
      </c>
      <c r="C122">
        <v>1139.28</v>
      </c>
      <c r="D122">
        <v>1163.6149</v>
      </c>
      <c r="E122">
        <v>1123.8998999999999</v>
      </c>
      <c r="F122">
        <v>1097.1469</v>
      </c>
      <c r="G122">
        <v>1064.6829</v>
      </c>
      <c r="I122">
        <f t="shared" si="5"/>
        <v>39.715000000000146</v>
      </c>
      <c r="J122">
        <f t="shared" si="6"/>
        <v>26.752999999999929</v>
      </c>
      <c r="K122">
        <f t="shared" si="7"/>
        <v>32.463999999999942</v>
      </c>
      <c r="L122">
        <f t="shared" si="8"/>
        <v>98.932000000000016</v>
      </c>
      <c r="M122">
        <f t="shared" si="9"/>
        <v>1142.1099999999999</v>
      </c>
    </row>
    <row r="123" spans="1:13" x14ac:dyDescent="0.25">
      <c r="A123" s="1">
        <v>43277</v>
      </c>
      <c r="B123" t="s">
        <v>20</v>
      </c>
      <c r="C123">
        <v>1132.6199999999999</v>
      </c>
      <c r="D123">
        <v>1162.0579</v>
      </c>
      <c r="E123">
        <v>1124.7673</v>
      </c>
      <c r="F123">
        <v>1098.8773000000001</v>
      </c>
      <c r="G123">
        <v>1065.6389999999999</v>
      </c>
      <c r="I123">
        <f t="shared" si="5"/>
        <v>37.29060000000004</v>
      </c>
      <c r="J123">
        <f t="shared" si="6"/>
        <v>25.889999999999873</v>
      </c>
      <c r="K123">
        <f t="shared" si="7"/>
        <v>33.238300000000208</v>
      </c>
      <c r="L123">
        <f t="shared" si="8"/>
        <v>96.418900000000122</v>
      </c>
      <c r="M123">
        <f t="shared" si="9"/>
        <v>1116.28</v>
      </c>
    </row>
    <row r="124" spans="1:13" x14ac:dyDescent="0.25">
      <c r="A124" s="1">
        <v>43278</v>
      </c>
      <c r="B124" t="s">
        <v>20</v>
      </c>
      <c r="C124">
        <v>1116.9399000000001</v>
      </c>
      <c r="D124">
        <v>1159.3289</v>
      </c>
      <c r="E124">
        <v>1125.8362999999999</v>
      </c>
      <c r="F124">
        <v>1099.6288999999999</v>
      </c>
      <c r="G124">
        <v>1066.5072</v>
      </c>
      <c r="I124">
        <f t="shared" si="5"/>
        <v>33.492600000000039</v>
      </c>
      <c r="J124">
        <f t="shared" si="6"/>
        <v>26.207400000000007</v>
      </c>
      <c r="K124">
        <f t="shared" si="7"/>
        <v>33.121699999999919</v>
      </c>
      <c r="L124">
        <f t="shared" si="8"/>
        <v>92.821699999999964</v>
      </c>
      <c r="M124">
        <f t="shared" si="9"/>
        <v>1141.29</v>
      </c>
    </row>
    <row r="125" spans="1:13" x14ac:dyDescent="0.25">
      <c r="A125" s="1">
        <v>43279</v>
      </c>
      <c r="B125" t="s">
        <v>20</v>
      </c>
      <c r="C125">
        <v>1126.78</v>
      </c>
      <c r="D125">
        <v>1155.9958999999999</v>
      </c>
      <c r="E125">
        <v>1127.2592999999999</v>
      </c>
      <c r="F125">
        <v>1100.6567</v>
      </c>
      <c r="G125">
        <v>1067.4078999999999</v>
      </c>
      <c r="I125">
        <f t="shared" si="5"/>
        <v>28.736599999999953</v>
      </c>
      <c r="J125">
        <f t="shared" si="6"/>
        <v>26.602599999999939</v>
      </c>
      <c r="K125">
        <f t="shared" si="7"/>
        <v>33.248800000000074</v>
      </c>
      <c r="L125">
        <f t="shared" si="8"/>
        <v>88.587999999999965</v>
      </c>
      <c r="M125">
        <f t="shared" si="9"/>
        <v>1155.08</v>
      </c>
    </row>
    <row r="126" spans="1:13" x14ac:dyDescent="0.25">
      <c r="A126" s="1">
        <v>43280</v>
      </c>
      <c r="B126" t="s">
        <v>20</v>
      </c>
      <c r="C126">
        <v>1129.1899000000001</v>
      </c>
      <c r="D126">
        <v>1152.9879000000001</v>
      </c>
      <c r="E126">
        <v>1128.8569</v>
      </c>
      <c r="F126">
        <v>1101.4514999999999</v>
      </c>
      <c r="G126">
        <v>1068.3016</v>
      </c>
      <c r="I126">
        <f t="shared" si="5"/>
        <v>24.131000000000085</v>
      </c>
      <c r="J126">
        <f t="shared" si="6"/>
        <v>27.4054000000001</v>
      </c>
      <c r="K126">
        <f t="shared" si="7"/>
        <v>33.149899999999889</v>
      </c>
      <c r="L126">
        <f t="shared" si="8"/>
        <v>84.686300000000074</v>
      </c>
      <c r="M126">
        <f t="shared" si="9"/>
        <v>1167.28</v>
      </c>
    </row>
    <row r="127" spans="1:13" x14ac:dyDescent="0.25">
      <c r="A127" s="1">
        <v>43283</v>
      </c>
      <c r="B127" t="s">
        <v>20</v>
      </c>
      <c r="C127">
        <v>1142.1099999999999</v>
      </c>
      <c r="D127">
        <v>1148.8408999999999</v>
      </c>
      <c r="E127">
        <v>1131.2726</v>
      </c>
      <c r="F127">
        <v>1102.7473</v>
      </c>
      <c r="G127">
        <v>1069.3115</v>
      </c>
      <c r="I127">
        <f t="shared" si="5"/>
        <v>17.568299999999908</v>
      </c>
      <c r="J127">
        <f t="shared" si="6"/>
        <v>28.525300000000016</v>
      </c>
      <c r="K127">
        <f t="shared" si="7"/>
        <v>33.435799999999972</v>
      </c>
      <c r="L127">
        <f t="shared" si="8"/>
        <v>79.529399999999896</v>
      </c>
      <c r="M127">
        <f t="shared" si="9"/>
        <v>1167.1400000000001</v>
      </c>
    </row>
    <row r="128" spans="1:13" x14ac:dyDescent="0.25">
      <c r="A128" s="1">
        <v>43284</v>
      </c>
      <c r="B128" t="s">
        <v>20</v>
      </c>
      <c r="C128">
        <v>1116.28</v>
      </c>
      <c r="D128">
        <v>1142.5998999999999</v>
      </c>
      <c r="E128">
        <v>1132.3483000000001</v>
      </c>
      <c r="F128">
        <v>1103.5967000000001</v>
      </c>
      <c r="G128">
        <v>1070.2164</v>
      </c>
      <c r="I128">
        <f t="shared" si="5"/>
        <v>10.251599999999826</v>
      </c>
      <c r="J128">
        <f t="shared" si="6"/>
        <v>28.751600000000053</v>
      </c>
      <c r="K128">
        <f t="shared" si="7"/>
        <v>33.380300000000034</v>
      </c>
      <c r="L128">
        <f t="shared" si="8"/>
        <v>72.383499999999913</v>
      </c>
      <c r="M128">
        <f t="shared" si="9"/>
        <v>1171.46</v>
      </c>
    </row>
    <row r="129" spans="1:13" x14ac:dyDescent="0.25">
      <c r="A129" s="1">
        <v>43286</v>
      </c>
      <c r="B129" t="s">
        <v>20</v>
      </c>
      <c r="C129">
        <v>1141.29</v>
      </c>
      <c r="D129">
        <v>1138.3218999999999</v>
      </c>
      <c r="E129">
        <v>1134.5476000000001</v>
      </c>
      <c r="F129">
        <v>1105.9697000000001</v>
      </c>
      <c r="G129">
        <v>1071.2741000000001</v>
      </c>
      <c r="I129">
        <f t="shared" si="5"/>
        <v>3.7742999999998119</v>
      </c>
      <c r="J129">
        <f t="shared" si="6"/>
        <v>28.5779</v>
      </c>
      <c r="K129">
        <f t="shared" si="7"/>
        <v>34.695600000000013</v>
      </c>
      <c r="L129">
        <f t="shared" si="8"/>
        <v>67.047799999999825</v>
      </c>
      <c r="M129">
        <f t="shared" si="9"/>
        <v>1201.26</v>
      </c>
    </row>
    <row r="130" spans="1:13" x14ac:dyDescent="0.25">
      <c r="A130" s="1">
        <v>43287</v>
      </c>
      <c r="B130" t="s">
        <v>20</v>
      </c>
      <c r="C130">
        <v>1155.08</v>
      </c>
      <c r="D130">
        <v>1136.8859</v>
      </c>
      <c r="E130">
        <v>1136.8516</v>
      </c>
      <c r="F130">
        <v>1108.6115</v>
      </c>
      <c r="G130">
        <v>1072.3652</v>
      </c>
      <c r="I130">
        <f t="shared" si="5"/>
        <v>3.4300000000030195E-2</v>
      </c>
      <c r="J130">
        <f t="shared" si="6"/>
        <v>28.240099999999984</v>
      </c>
      <c r="K130">
        <f t="shared" si="7"/>
        <v>36.246300000000019</v>
      </c>
      <c r="L130">
        <f t="shared" si="8"/>
        <v>64.520700000000033</v>
      </c>
      <c r="M130">
        <f t="shared" si="9"/>
        <v>1204.42</v>
      </c>
    </row>
    <row r="131" spans="1:13" x14ac:dyDescent="0.25">
      <c r="A131" s="1">
        <v>43290</v>
      </c>
      <c r="B131" t="s">
        <v>20</v>
      </c>
      <c r="C131">
        <v>1167.28</v>
      </c>
      <c r="D131">
        <v>1136.6849</v>
      </c>
      <c r="E131">
        <v>1139.5793000000001</v>
      </c>
      <c r="F131">
        <v>1111.0908999999999</v>
      </c>
      <c r="G131">
        <v>1073.4639</v>
      </c>
      <c r="I131">
        <f t="shared" ref="I131:I194" si="10">D131-E131</f>
        <v>-2.8944000000001324</v>
      </c>
      <c r="J131">
        <f t="shared" ref="J131:J194" si="11">E131-F131</f>
        <v>28.488400000000183</v>
      </c>
      <c r="K131">
        <f t="shared" ref="K131:K194" si="12">F131-G131</f>
        <v>37.626999999999953</v>
      </c>
      <c r="L131">
        <f t="shared" ref="L131:L194" si="13">I131+J131+K131</f>
        <v>63.221000000000004</v>
      </c>
      <c r="M131">
        <f t="shared" ref="M131:M194" si="14">C136</f>
        <v>1196.51</v>
      </c>
    </row>
    <row r="132" spans="1:13" x14ac:dyDescent="0.25">
      <c r="A132" s="1">
        <v>43291</v>
      </c>
      <c r="B132" t="s">
        <v>20</v>
      </c>
      <c r="C132">
        <v>1167.1400000000001</v>
      </c>
      <c r="D132">
        <v>1139.4709</v>
      </c>
      <c r="E132">
        <v>1142.3479</v>
      </c>
      <c r="F132">
        <v>1113.8046999999999</v>
      </c>
      <c r="G132">
        <v>1074.5618999999999</v>
      </c>
      <c r="I132">
        <f t="shared" si="10"/>
        <v>-2.8769999999999527</v>
      </c>
      <c r="J132">
        <f t="shared" si="11"/>
        <v>28.54320000000007</v>
      </c>
      <c r="K132">
        <f t="shared" si="12"/>
        <v>39.242799999999988</v>
      </c>
      <c r="L132">
        <f t="shared" si="13"/>
        <v>64.909000000000106</v>
      </c>
      <c r="M132">
        <f t="shared" si="14"/>
        <v>1213.08</v>
      </c>
    </row>
    <row r="133" spans="1:13" x14ac:dyDescent="0.25">
      <c r="A133" s="1">
        <v>43292</v>
      </c>
      <c r="B133" t="s">
        <v>20</v>
      </c>
      <c r="C133">
        <v>1171.46</v>
      </c>
      <c r="D133">
        <v>1143.3549</v>
      </c>
      <c r="E133">
        <v>1145.7943</v>
      </c>
      <c r="F133">
        <v>1116.8623</v>
      </c>
      <c r="G133">
        <v>1075.7029</v>
      </c>
      <c r="I133">
        <f t="shared" si="10"/>
        <v>-2.4393999999999778</v>
      </c>
      <c r="J133">
        <f t="shared" si="11"/>
        <v>28.932000000000016</v>
      </c>
      <c r="K133">
        <f t="shared" si="12"/>
        <v>41.159400000000005</v>
      </c>
      <c r="L133">
        <f t="shared" si="13"/>
        <v>67.652000000000044</v>
      </c>
      <c r="M133">
        <f t="shared" si="14"/>
        <v>1212.9100000000001</v>
      </c>
    </row>
    <row r="134" spans="1:13" x14ac:dyDescent="0.25">
      <c r="A134" s="1">
        <v>43293</v>
      </c>
      <c r="B134" t="s">
        <v>20</v>
      </c>
      <c r="C134">
        <v>1201.26</v>
      </c>
      <c r="D134">
        <v>1151.7869000000001</v>
      </c>
      <c r="E134">
        <v>1149.9205999999999</v>
      </c>
      <c r="F134">
        <v>1120.0725</v>
      </c>
      <c r="G134">
        <v>1077.0378000000001</v>
      </c>
      <c r="I134">
        <f t="shared" si="10"/>
        <v>1.8663000000001375</v>
      </c>
      <c r="J134">
        <f t="shared" si="11"/>
        <v>29.848099999999931</v>
      </c>
      <c r="K134">
        <f t="shared" si="12"/>
        <v>43.03469999999993</v>
      </c>
      <c r="L134">
        <f t="shared" si="13"/>
        <v>74.749099999999999</v>
      </c>
      <c r="M134">
        <f t="shared" si="14"/>
        <v>1199.0999999999999</v>
      </c>
    </row>
    <row r="135" spans="1:13" x14ac:dyDescent="0.25">
      <c r="A135" s="1">
        <v>43294</v>
      </c>
      <c r="B135" t="s">
        <v>20</v>
      </c>
      <c r="C135">
        <v>1204.42</v>
      </c>
      <c r="D135">
        <v>1159.5509</v>
      </c>
      <c r="E135">
        <v>1153.4013</v>
      </c>
      <c r="F135">
        <v>1123.6398999999999</v>
      </c>
      <c r="G135">
        <v>1078.3726999999999</v>
      </c>
      <c r="I135">
        <f t="shared" si="10"/>
        <v>6.149599999999964</v>
      </c>
      <c r="J135">
        <f t="shared" si="11"/>
        <v>29.761400000000094</v>
      </c>
      <c r="K135">
        <f t="shared" si="12"/>
        <v>45.267200000000003</v>
      </c>
      <c r="L135">
        <f t="shared" si="13"/>
        <v>81.178200000000061</v>
      </c>
      <c r="M135">
        <f t="shared" si="14"/>
        <v>1197.8800000000001</v>
      </c>
    </row>
    <row r="136" spans="1:13" x14ac:dyDescent="0.25">
      <c r="A136" s="1">
        <v>43297</v>
      </c>
      <c r="B136" t="s">
        <v>20</v>
      </c>
      <c r="C136">
        <v>1196.51</v>
      </c>
      <c r="D136">
        <v>1166.2829999999999</v>
      </c>
      <c r="E136">
        <v>1155.4516000000001</v>
      </c>
      <c r="F136">
        <v>1127.0441000000001</v>
      </c>
      <c r="G136">
        <v>1079.5558000000001</v>
      </c>
      <c r="I136">
        <f t="shared" si="10"/>
        <v>10.831399999999803</v>
      </c>
      <c r="J136">
        <f t="shared" si="11"/>
        <v>28.407500000000027</v>
      </c>
      <c r="K136">
        <f t="shared" si="12"/>
        <v>47.488299999999981</v>
      </c>
      <c r="L136">
        <f t="shared" si="13"/>
        <v>86.727199999999812</v>
      </c>
      <c r="M136">
        <f t="shared" si="14"/>
        <v>1211</v>
      </c>
    </row>
    <row r="137" spans="1:13" x14ac:dyDescent="0.25">
      <c r="A137" s="1">
        <v>43298</v>
      </c>
      <c r="B137" t="s">
        <v>20</v>
      </c>
      <c r="C137">
        <v>1213.08</v>
      </c>
      <c r="D137">
        <v>1173.3800000000001</v>
      </c>
      <c r="E137">
        <v>1157.4529</v>
      </c>
      <c r="F137">
        <v>1130.2856999999999</v>
      </c>
      <c r="G137">
        <v>1080.7971</v>
      </c>
      <c r="I137">
        <f t="shared" si="10"/>
        <v>15.92710000000011</v>
      </c>
      <c r="J137">
        <f t="shared" si="11"/>
        <v>27.167200000000093</v>
      </c>
      <c r="K137">
        <f t="shared" si="12"/>
        <v>49.488599999999906</v>
      </c>
      <c r="L137">
        <f t="shared" si="13"/>
        <v>92.582900000000109</v>
      </c>
      <c r="M137">
        <f t="shared" si="14"/>
        <v>1258.1500000000001</v>
      </c>
    </row>
    <row r="138" spans="1:13" x14ac:dyDescent="0.25">
      <c r="A138" s="1">
        <v>43299</v>
      </c>
      <c r="B138" t="s">
        <v>20</v>
      </c>
      <c r="C138">
        <v>1212.9100000000001</v>
      </c>
      <c r="D138">
        <v>1183.0429999999999</v>
      </c>
      <c r="E138">
        <v>1159.5159000000001</v>
      </c>
      <c r="F138">
        <v>1133.3547000000001</v>
      </c>
      <c r="G138">
        <v>1081.9930999999999</v>
      </c>
      <c r="I138">
        <f t="shared" si="10"/>
        <v>23.527099999999791</v>
      </c>
      <c r="J138">
        <f t="shared" si="11"/>
        <v>26.161200000000008</v>
      </c>
      <c r="K138">
        <f t="shared" si="12"/>
        <v>51.36160000000018</v>
      </c>
      <c r="L138">
        <f t="shared" si="13"/>
        <v>101.04989999999998</v>
      </c>
      <c r="M138">
        <f t="shared" si="14"/>
        <v>1275.9399000000001</v>
      </c>
    </row>
    <row r="139" spans="1:13" x14ac:dyDescent="0.25">
      <c r="A139" s="1">
        <v>43300</v>
      </c>
      <c r="B139" t="s">
        <v>20</v>
      </c>
      <c r="C139">
        <v>1199.0999999999999</v>
      </c>
      <c r="D139">
        <v>1188.8240000000001</v>
      </c>
      <c r="E139">
        <v>1161.2543000000001</v>
      </c>
      <c r="F139">
        <v>1136.1649</v>
      </c>
      <c r="G139">
        <v>1083.1512</v>
      </c>
      <c r="I139">
        <f t="shared" si="10"/>
        <v>27.569700000000012</v>
      </c>
      <c r="J139">
        <f t="shared" si="11"/>
        <v>25.089400000000069</v>
      </c>
      <c r="K139">
        <f t="shared" si="12"/>
        <v>53.013699999999972</v>
      </c>
      <c r="L139">
        <f t="shared" si="13"/>
        <v>105.67280000000005</v>
      </c>
      <c r="M139">
        <f t="shared" si="14"/>
        <v>1285.5</v>
      </c>
    </row>
    <row r="140" spans="1:13" x14ac:dyDescent="0.25">
      <c r="A140" s="1">
        <v>43301</v>
      </c>
      <c r="B140" t="s">
        <v>20</v>
      </c>
      <c r="C140">
        <v>1197.8800000000001</v>
      </c>
      <c r="D140">
        <v>1193.104</v>
      </c>
      <c r="E140">
        <v>1163.3696</v>
      </c>
      <c r="F140">
        <v>1138.3434999999999</v>
      </c>
      <c r="G140">
        <v>1084.2801999999999</v>
      </c>
      <c r="I140">
        <f t="shared" si="10"/>
        <v>29.734400000000051</v>
      </c>
      <c r="J140">
        <f t="shared" si="11"/>
        <v>25.026100000000042</v>
      </c>
      <c r="K140">
        <f t="shared" si="12"/>
        <v>54.063300000000027</v>
      </c>
      <c r="L140">
        <f t="shared" si="13"/>
        <v>108.82380000000012</v>
      </c>
      <c r="M140">
        <f t="shared" si="14"/>
        <v>1252.8900000000001</v>
      </c>
    </row>
    <row r="141" spans="1:13" x14ac:dyDescent="0.25">
      <c r="A141" s="1">
        <v>43304</v>
      </c>
      <c r="B141" t="s">
        <v>20</v>
      </c>
      <c r="C141">
        <v>1211</v>
      </c>
      <c r="D141">
        <v>1197.4760000000001</v>
      </c>
      <c r="E141">
        <v>1165.9793</v>
      </c>
      <c r="F141">
        <v>1140.4540999999999</v>
      </c>
      <c r="G141">
        <v>1085.5012999999999</v>
      </c>
      <c r="I141">
        <f t="shared" si="10"/>
        <v>31.496700000000146</v>
      </c>
      <c r="J141">
        <f t="shared" si="11"/>
        <v>25.525200000000041</v>
      </c>
      <c r="K141">
        <f t="shared" si="12"/>
        <v>54.952800000000025</v>
      </c>
      <c r="L141">
        <f t="shared" si="13"/>
        <v>111.97470000000021</v>
      </c>
      <c r="M141">
        <f t="shared" si="14"/>
        <v>1230.04</v>
      </c>
    </row>
    <row r="142" spans="1:13" x14ac:dyDescent="0.25">
      <c r="A142" s="1">
        <v>43305</v>
      </c>
      <c r="B142" t="s">
        <v>20</v>
      </c>
      <c r="C142">
        <v>1258.1500000000001</v>
      </c>
      <c r="D142">
        <v>1206.577</v>
      </c>
      <c r="E142">
        <v>1169.8876</v>
      </c>
      <c r="F142">
        <v>1143.5495000000001</v>
      </c>
      <c r="G142">
        <v>1086.8661</v>
      </c>
      <c r="I142">
        <f t="shared" si="10"/>
        <v>36.689399999999978</v>
      </c>
      <c r="J142">
        <f t="shared" si="11"/>
        <v>26.33809999999994</v>
      </c>
      <c r="K142">
        <f t="shared" si="12"/>
        <v>56.68340000000012</v>
      </c>
      <c r="L142">
        <f t="shared" si="13"/>
        <v>119.71090000000004</v>
      </c>
      <c r="M142">
        <f t="shared" si="14"/>
        <v>1227.22</v>
      </c>
    </row>
    <row r="143" spans="1:13" x14ac:dyDescent="0.25">
      <c r="A143" s="1">
        <v>43306</v>
      </c>
      <c r="B143" t="s">
        <v>20</v>
      </c>
      <c r="C143">
        <v>1275.9399000000001</v>
      </c>
      <c r="D143">
        <v>1217.0248999999999</v>
      </c>
      <c r="E143">
        <v>1174.1459</v>
      </c>
      <c r="F143">
        <v>1146.9363000000001</v>
      </c>
      <c r="G143">
        <v>1088.2775999999999</v>
      </c>
      <c r="I143">
        <f t="shared" si="10"/>
        <v>42.878999999999905</v>
      </c>
      <c r="J143">
        <f t="shared" si="11"/>
        <v>27.209599999999909</v>
      </c>
      <c r="K143">
        <f t="shared" si="12"/>
        <v>58.658700000000181</v>
      </c>
      <c r="L143">
        <f t="shared" si="13"/>
        <v>128.7473</v>
      </c>
      <c r="M143">
        <f t="shared" si="14"/>
        <v>1232.99</v>
      </c>
    </row>
    <row r="144" spans="1:13" x14ac:dyDescent="0.25">
      <c r="A144" s="1">
        <v>43307</v>
      </c>
      <c r="B144" t="s">
        <v>20</v>
      </c>
      <c r="C144">
        <v>1285.5</v>
      </c>
      <c r="D144">
        <v>1225.4489000000001</v>
      </c>
      <c r="E144">
        <v>1178.8549</v>
      </c>
      <c r="F144">
        <v>1150.9489000000001</v>
      </c>
      <c r="G144">
        <v>1089.7436</v>
      </c>
      <c r="I144">
        <f t="shared" si="10"/>
        <v>46.594000000000051</v>
      </c>
      <c r="J144">
        <f t="shared" si="11"/>
        <v>27.905999999999949</v>
      </c>
      <c r="K144">
        <f t="shared" si="12"/>
        <v>61.205300000000079</v>
      </c>
      <c r="L144">
        <f t="shared" si="13"/>
        <v>135.70530000000008</v>
      </c>
      <c r="M144">
        <f t="shared" si="14"/>
        <v>1241.1300000000001</v>
      </c>
    </row>
    <row r="145" spans="1:13" x14ac:dyDescent="0.25">
      <c r="A145" s="1">
        <v>43308</v>
      </c>
      <c r="B145" t="s">
        <v>20</v>
      </c>
      <c r="C145">
        <v>1252.8900000000001</v>
      </c>
      <c r="D145">
        <v>1230.2959000000001</v>
      </c>
      <c r="E145">
        <v>1181.9476</v>
      </c>
      <c r="F145">
        <v>1154.3249000000001</v>
      </c>
      <c r="G145">
        <v>1091.069</v>
      </c>
      <c r="I145">
        <f t="shared" si="10"/>
        <v>48.348300000000108</v>
      </c>
      <c r="J145">
        <f t="shared" si="11"/>
        <v>27.622699999999895</v>
      </c>
      <c r="K145">
        <f t="shared" si="12"/>
        <v>63.255900000000111</v>
      </c>
      <c r="L145">
        <f t="shared" si="13"/>
        <v>139.22690000000011</v>
      </c>
      <c r="M145">
        <f t="shared" si="14"/>
        <v>1238.1600000000001</v>
      </c>
    </row>
    <row r="146" spans="1:13" x14ac:dyDescent="0.25">
      <c r="A146" s="1">
        <v>43311</v>
      </c>
      <c r="B146" t="s">
        <v>20</v>
      </c>
      <c r="C146">
        <v>1230.04</v>
      </c>
      <c r="D146">
        <v>1233.6488999999999</v>
      </c>
      <c r="E146">
        <v>1184.3065999999999</v>
      </c>
      <c r="F146">
        <v>1157.3005000000001</v>
      </c>
      <c r="G146">
        <v>1092.191</v>
      </c>
      <c r="I146">
        <f t="shared" si="10"/>
        <v>49.342300000000023</v>
      </c>
      <c r="J146">
        <f t="shared" si="11"/>
        <v>27.006099999999833</v>
      </c>
      <c r="K146">
        <f t="shared" si="12"/>
        <v>65.109500000000025</v>
      </c>
      <c r="L146">
        <f t="shared" si="13"/>
        <v>141.45789999999988</v>
      </c>
      <c r="M146">
        <f t="shared" si="14"/>
        <v>1237.67</v>
      </c>
    </row>
    <row r="147" spans="1:13" x14ac:dyDescent="0.25">
      <c r="A147" s="1">
        <v>43312</v>
      </c>
      <c r="B147" t="s">
        <v>20</v>
      </c>
      <c r="C147">
        <v>1227.22</v>
      </c>
      <c r="D147">
        <v>1235.0628999999999</v>
      </c>
      <c r="E147">
        <v>1185.7612999999999</v>
      </c>
      <c r="F147">
        <v>1160.4521</v>
      </c>
      <c r="G147">
        <v>1093.2988</v>
      </c>
      <c r="I147">
        <f t="shared" si="10"/>
        <v>49.301600000000008</v>
      </c>
      <c r="J147">
        <f t="shared" si="11"/>
        <v>25.309199999999919</v>
      </c>
      <c r="K147">
        <f t="shared" si="12"/>
        <v>67.153299999999945</v>
      </c>
      <c r="L147">
        <f t="shared" si="13"/>
        <v>141.76409999999987</v>
      </c>
      <c r="M147">
        <f t="shared" si="14"/>
        <v>1255.8399999999999</v>
      </c>
    </row>
    <row r="148" spans="1:13" x14ac:dyDescent="0.25">
      <c r="A148" s="1">
        <v>43313</v>
      </c>
      <c r="B148" t="s">
        <v>20</v>
      </c>
      <c r="C148">
        <v>1232.99</v>
      </c>
      <c r="D148">
        <v>1237.0708999999999</v>
      </c>
      <c r="E148">
        <v>1187.5713000000001</v>
      </c>
      <c r="F148">
        <v>1163.4317000000001</v>
      </c>
      <c r="G148">
        <v>1094.4244000000001</v>
      </c>
      <c r="I148">
        <f t="shared" si="10"/>
        <v>49.499599999999873</v>
      </c>
      <c r="J148">
        <f t="shared" si="11"/>
        <v>24.139599999999973</v>
      </c>
      <c r="K148">
        <f t="shared" si="12"/>
        <v>69.007299999999987</v>
      </c>
      <c r="L148">
        <f t="shared" si="13"/>
        <v>142.64649999999983</v>
      </c>
      <c r="M148">
        <f t="shared" si="14"/>
        <v>1261.33</v>
      </c>
    </row>
    <row r="149" spans="1:13" x14ac:dyDescent="0.25">
      <c r="A149" s="1">
        <v>43314</v>
      </c>
      <c r="B149" t="s">
        <v>20</v>
      </c>
      <c r="C149">
        <v>1241.1300000000001</v>
      </c>
      <c r="D149">
        <v>1241.2738999999999</v>
      </c>
      <c r="E149">
        <v>1189.4733000000001</v>
      </c>
      <c r="F149">
        <v>1166.7481</v>
      </c>
      <c r="G149">
        <v>1095.5833</v>
      </c>
      <c r="I149">
        <f t="shared" si="10"/>
        <v>51.800599999999804</v>
      </c>
      <c r="J149">
        <f t="shared" si="11"/>
        <v>22.725200000000086</v>
      </c>
      <c r="K149">
        <f t="shared" si="12"/>
        <v>71.164800000000014</v>
      </c>
      <c r="L149">
        <f t="shared" si="13"/>
        <v>145.6905999999999</v>
      </c>
      <c r="M149">
        <f t="shared" si="14"/>
        <v>1264.46</v>
      </c>
    </row>
    <row r="150" spans="1:13" x14ac:dyDescent="0.25">
      <c r="A150" s="1">
        <v>43315</v>
      </c>
      <c r="B150" t="s">
        <v>20</v>
      </c>
      <c r="C150">
        <v>1238.1600000000001</v>
      </c>
      <c r="D150">
        <v>1245.3018999999999</v>
      </c>
      <c r="E150">
        <v>1191.7638999999999</v>
      </c>
      <c r="F150">
        <v>1169.7920999999999</v>
      </c>
      <c r="G150">
        <v>1096.7191</v>
      </c>
      <c r="I150">
        <f t="shared" si="10"/>
        <v>53.538000000000011</v>
      </c>
      <c r="J150">
        <f t="shared" si="11"/>
        <v>21.97180000000003</v>
      </c>
      <c r="K150">
        <f t="shared" si="12"/>
        <v>73.072999999999865</v>
      </c>
      <c r="L150">
        <f t="shared" si="13"/>
        <v>148.58279999999991</v>
      </c>
      <c r="M150">
        <f t="shared" si="14"/>
        <v>1252.51</v>
      </c>
    </row>
    <row r="151" spans="1:13" x14ac:dyDescent="0.25">
      <c r="A151" s="1">
        <v>43318</v>
      </c>
      <c r="B151" t="s">
        <v>20</v>
      </c>
      <c r="C151">
        <v>1237.67</v>
      </c>
      <c r="D151">
        <v>1247.9689000000001</v>
      </c>
      <c r="E151">
        <v>1194.0433</v>
      </c>
      <c r="F151">
        <v>1172.8364999999999</v>
      </c>
      <c r="G151">
        <v>1097.8438000000001</v>
      </c>
      <c r="I151">
        <f t="shared" si="10"/>
        <v>53.925600000000031</v>
      </c>
      <c r="J151">
        <f t="shared" si="11"/>
        <v>21.206800000000158</v>
      </c>
      <c r="K151">
        <f t="shared" si="12"/>
        <v>74.992699999999786</v>
      </c>
      <c r="L151">
        <f t="shared" si="13"/>
        <v>150.12509999999997</v>
      </c>
      <c r="M151">
        <f t="shared" si="14"/>
        <v>1248.6400000000001</v>
      </c>
    </row>
    <row r="152" spans="1:13" x14ac:dyDescent="0.25">
      <c r="A152" s="1">
        <v>43319</v>
      </c>
      <c r="B152" t="s">
        <v>20</v>
      </c>
      <c r="C152">
        <v>1255.8399999999999</v>
      </c>
      <c r="D152">
        <v>1247.7379000000001</v>
      </c>
      <c r="E152">
        <v>1197.9286</v>
      </c>
      <c r="F152">
        <v>1176.2717</v>
      </c>
      <c r="G152">
        <v>1099.1138000000001</v>
      </c>
      <c r="I152">
        <f t="shared" si="10"/>
        <v>49.809300000000121</v>
      </c>
      <c r="J152">
        <f t="shared" si="11"/>
        <v>21.656899999999951</v>
      </c>
      <c r="K152">
        <f t="shared" si="12"/>
        <v>77.157899999999927</v>
      </c>
      <c r="L152">
        <f t="shared" si="13"/>
        <v>148.6241</v>
      </c>
      <c r="M152">
        <f t="shared" si="14"/>
        <v>1258.1400000000001</v>
      </c>
    </row>
    <row r="153" spans="1:13" x14ac:dyDescent="0.25">
      <c r="A153" s="1">
        <v>43320</v>
      </c>
      <c r="B153" t="s">
        <v>20</v>
      </c>
      <c r="C153">
        <v>1261.33</v>
      </c>
      <c r="D153">
        <v>1246.277</v>
      </c>
      <c r="E153">
        <v>1202.2189000000001</v>
      </c>
      <c r="F153">
        <v>1180.1369</v>
      </c>
      <c r="G153">
        <v>1100.3951</v>
      </c>
      <c r="I153">
        <f t="shared" si="10"/>
        <v>44.058099999999968</v>
      </c>
      <c r="J153">
        <f t="shared" si="11"/>
        <v>22.082000000000107</v>
      </c>
      <c r="K153">
        <f t="shared" si="12"/>
        <v>79.741800000000012</v>
      </c>
      <c r="L153">
        <f t="shared" si="13"/>
        <v>145.88190000000009</v>
      </c>
      <c r="M153">
        <f t="shared" si="14"/>
        <v>1232.22</v>
      </c>
    </row>
    <row r="154" spans="1:13" x14ac:dyDescent="0.25">
      <c r="A154" s="1">
        <v>43321</v>
      </c>
      <c r="B154" t="s">
        <v>20</v>
      </c>
      <c r="C154">
        <v>1264.46</v>
      </c>
      <c r="D154">
        <v>1244.173</v>
      </c>
      <c r="E154">
        <v>1207.1362999999999</v>
      </c>
      <c r="F154">
        <v>1183.8767</v>
      </c>
      <c r="G154">
        <v>1101.7897</v>
      </c>
      <c r="I154">
        <f t="shared" si="10"/>
        <v>37.03670000000011</v>
      </c>
      <c r="J154">
        <f t="shared" si="11"/>
        <v>23.259599999999864</v>
      </c>
      <c r="K154">
        <f t="shared" si="12"/>
        <v>82.086999999999989</v>
      </c>
      <c r="L154">
        <f t="shared" si="13"/>
        <v>142.38329999999996</v>
      </c>
      <c r="M154">
        <f t="shared" si="14"/>
        <v>1224.0600999999999</v>
      </c>
    </row>
    <row r="155" spans="1:13" x14ac:dyDescent="0.25">
      <c r="A155" s="1">
        <v>43322</v>
      </c>
      <c r="B155" t="s">
        <v>20</v>
      </c>
      <c r="C155">
        <v>1252.51</v>
      </c>
      <c r="D155">
        <v>1244.135</v>
      </c>
      <c r="E155">
        <v>1211.3272999999999</v>
      </c>
      <c r="F155">
        <v>1186.9268999999999</v>
      </c>
      <c r="G155">
        <v>1103.1098</v>
      </c>
      <c r="I155">
        <f t="shared" si="10"/>
        <v>32.807700000000068</v>
      </c>
      <c r="J155">
        <f t="shared" si="11"/>
        <v>24.400399999999991</v>
      </c>
      <c r="K155">
        <f t="shared" si="12"/>
        <v>83.817099999999982</v>
      </c>
      <c r="L155">
        <f t="shared" si="13"/>
        <v>141.02520000000004</v>
      </c>
      <c r="M155">
        <f t="shared" si="14"/>
        <v>1215.8499999999999</v>
      </c>
    </row>
    <row r="156" spans="1:13" x14ac:dyDescent="0.25">
      <c r="A156" s="1">
        <v>43325</v>
      </c>
      <c r="B156" t="s">
        <v>20</v>
      </c>
      <c r="C156">
        <v>1248.6400000000001</v>
      </c>
      <c r="D156">
        <v>1245.9949999999999</v>
      </c>
      <c r="E156">
        <v>1215.3089</v>
      </c>
      <c r="F156">
        <v>1189.1996999999999</v>
      </c>
      <c r="G156">
        <v>1104.3957</v>
      </c>
      <c r="I156">
        <f t="shared" si="10"/>
        <v>30.686099999999897</v>
      </c>
      <c r="J156">
        <f t="shared" si="11"/>
        <v>26.109200000000101</v>
      </c>
      <c r="K156">
        <f t="shared" si="12"/>
        <v>84.80399999999986</v>
      </c>
      <c r="L156">
        <f t="shared" si="13"/>
        <v>141.59929999999986</v>
      </c>
      <c r="M156">
        <f t="shared" si="14"/>
        <v>1221.95</v>
      </c>
    </row>
    <row r="157" spans="1:13" x14ac:dyDescent="0.25">
      <c r="A157" s="1">
        <v>43326</v>
      </c>
      <c r="B157" t="s">
        <v>20</v>
      </c>
      <c r="C157">
        <v>1258.1400000000001</v>
      </c>
      <c r="D157">
        <v>1249.087</v>
      </c>
      <c r="E157">
        <v>1219.1766</v>
      </c>
      <c r="F157">
        <v>1191.3017</v>
      </c>
      <c r="G157">
        <v>1105.7293</v>
      </c>
      <c r="I157">
        <f t="shared" si="10"/>
        <v>29.910399999999981</v>
      </c>
      <c r="J157">
        <f t="shared" si="11"/>
        <v>27.874900000000025</v>
      </c>
      <c r="K157">
        <f t="shared" si="12"/>
        <v>85.572400000000016</v>
      </c>
      <c r="L157">
        <f t="shared" si="13"/>
        <v>143.35770000000002</v>
      </c>
      <c r="M157">
        <f t="shared" si="14"/>
        <v>1217.4100000000001</v>
      </c>
    </row>
    <row r="158" spans="1:13" x14ac:dyDescent="0.25">
      <c r="A158" s="1">
        <v>43327</v>
      </c>
      <c r="B158" t="s">
        <v>20</v>
      </c>
      <c r="C158">
        <v>1232.22</v>
      </c>
      <c r="D158">
        <v>1249.01</v>
      </c>
      <c r="E158">
        <v>1223.0413000000001</v>
      </c>
      <c r="F158">
        <v>1192.9257</v>
      </c>
      <c r="G158">
        <v>1106.722</v>
      </c>
      <c r="I158">
        <f t="shared" si="10"/>
        <v>25.968699999999899</v>
      </c>
      <c r="J158">
        <f t="shared" si="11"/>
        <v>30.115600000000086</v>
      </c>
      <c r="K158">
        <f t="shared" si="12"/>
        <v>86.203700000000026</v>
      </c>
      <c r="L158">
        <f t="shared" si="13"/>
        <v>142.28800000000001</v>
      </c>
      <c r="M158">
        <f t="shared" si="14"/>
        <v>1221.75</v>
      </c>
    </row>
    <row r="159" spans="1:13" x14ac:dyDescent="0.25">
      <c r="A159" s="1">
        <v>43328</v>
      </c>
      <c r="B159" t="s">
        <v>20</v>
      </c>
      <c r="C159">
        <v>1224.0600999999999</v>
      </c>
      <c r="D159">
        <v>1247.3030000000001</v>
      </c>
      <c r="E159">
        <v>1225.8003000000001</v>
      </c>
      <c r="F159">
        <v>1194.4679000000001</v>
      </c>
      <c r="G159">
        <v>1107.6767</v>
      </c>
      <c r="I159">
        <f t="shared" si="10"/>
        <v>21.502700000000004</v>
      </c>
      <c r="J159">
        <f t="shared" si="11"/>
        <v>31.332400000000007</v>
      </c>
      <c r="K159">
        <f t="shared" si="12"/>
        <v>86.791200000000117</v>
      </c>
      <c r="L159">
        <f t="shared" si="13"/>
        <v>139.62630000000013</v>
      </c>
      <c r="M159">
        <f t="shared" si="14"/>
        <v>1221.1600000000001</v>
      </c>
    </row>
    <row r="160" spans="1:13" x14ac:dyDescent="0.25">
      <c r="A160" s="1">
        <v>43329</v>
      </c>
      <c r="B160" t="s">
        <v>20</v>
      </c>
      <c r="C160">
        <v>1215.8499999999999</v>
      </c>
      <c r="D160">
        <v>1245.0719999999999</v>
      </c>
      <c r="E160">
        <v>1227.826</v>
      </c>
      <c r="F160">
        <v>1196.0965000000001</v>
      </c>
      <c r="G160">
        <v>1108.5907</v>
      </c>
      <c r="I160">
        <f t="shared" si="10"/>
        <v>17.245999999999867</v>
      </c>
      <c r="J160">
        <f t="shared" si="11"/>
        <v>31.729499999999916</v>
      </c>
      <c r="K160">
        <f t="shared" si="12"/>
        <v>87.505800000000136</v>
      </c>
      <c r="L160">
        <f t="shared" si="13"/>
        <v>136.48129999999992</v>
      </c>
      <c r="M160">
        <f t="shared" si="14"/>
        <v>1236.75</v>
      </c>
    </row>
    <row r="161" spans="1:13" x14ac:dyDescent="0.25">
      <c r="A161" s="1">
        <v>43332</v>
      </c>
      <c r="B161" t="s">
        <v>20</v>
      </c>
      <c r="C161">
        <v>1221.95</v>
      </c>
      <c r="D161">
        <v>1243.5</v>
      </c>
      <c r="E161">
        <v>1229.6483000000001</v>
      </c>
      <c r="F161">
        <v>1197.8813</v>
      </c>
      <c r="G161">
        <v>1109.4875</v>
      </c>
      <c r="I161">
        <f t="shared" si="10"/>
        <v>13.851699999999937</v>
      </c>
      <c r="J161">
        <f t="shared" si="11"/>
        <v>31.767000000000053</v>
      </c>
      <c r="K161">
        <f t="shared" si="12"/>
        <v>88.393800000000056</v>
      </c>
      <c r="L161">
        <f t="shared" si="13"/>
        <v>134.01250000000005</v>
      </c>
      <c r="M161">
        <f t="shared" si="14"/>
        <v>1256.27</v>
      </c>
    </row>
    <row r="162" spans="1:13" x14ac:dyDescent="0.25">
      <c r="A162" s="1">
        <v>43333</v>
      </c>
      <c r="B162" t="s">
        <v>20</v>
      </c>
      <c r="C162">
        <v>1217.4100000000001</v>
      </c>
      <c r="D162">
        <v>1239.6569999999999</v>
      </c>
      <c r="E162">
        <v>1231.3240000000001</v>
      </c>
      <c r="F162">
        <v>1199.4114999999999</v>
      </c>
      <c r="G162">
        <v>1110.3597</v>
      </c>
      <c r="I162">
        <f t="shared" si="10"/>
        <v>8.3329999999998563</v>
      </c>
      <c r="J162">
        <f t="shared" si="11"/>
        <v>31.912500000000136</v>
      </c>
      <c r="K162">
        <f t="shared" si="12"/>
        <v>89.051799999999957</v>
      </c>
      <c r="L162">
        <f t="shared" si="13"/>
        <v>129.29729999999995</v>
      </c>
      <c r="M162">
        <f t="shared" si="14"/>
        <v>1245.8599999999999</v>
      </c>
    </row>
    <row r="163" spans="1:13" x14ac:dyDescent="0.25">
      <c r="A163" s="1">
        <v>43334</v>
      </c>
      <c r="B163" t="s">
        <v>20</v>
      </c>
      <c r="C163">
        <v>1221.75</v>
      </c>
      <c r="D163">
        <v>1235.6990000000001</v>
      </c>
      <c r="E163">
        <v>1233.0002999999999</v>
      </c>
      <c r="F163">
        <v>1200.8827000000001</v>
      </c>
      <c r="G163">
        <v>1111.2184999999999</v>
      </c>
      <c r="I163">
        <f t="shared" si="10"/>
        <v>2.6987000000001444</v>
      </c>
      <c r="J163">
        <f t="shared" si="11"/>
        <v>32.117599999999811</v>
      </c>
      <c r="K163">
        <f t="shared" si="12"/>
        <v>89.664200000000164</v>
      </c>
      <c r="L163">
        <f t="shared" si="13"/>
        <v>124.48050000000012</v>
      </c>
      <c r="M163">
        <f t="shared" si="14"/>
        <v>1264.6500000000001</v>
      </c>
    </row>
    <row r="164" spans="1:13" x14ac:dyDescent="0.25">
      <c r="A164" s="1">
        <v>43335</v>
      </c>
      <c r="B164" t="s">
        <v>20</v>
      </c>
      <c r="C164">
        <v>1221.1600000000001</v>
      </c>
      <c r="D164">
        <v>1231.3689999999999</v>
      </c>
      <c r="E164">
        <v>1233.6636000000001</v>
      </c>
      <c r="F164">
        <v>1202.4213</v>
      </c>
      <c r="G164">
        <v>1112.1108999999999</v>
      </c>
      <c r="I164">
        <f t="shared" si="10"/>
        <v>-2.2946000000001732</v>
      </c>
      <c r="J164">
        <f t="shared" si="11"/>
        <v>31.242300000000114</v>
      </c>
      <c r="K164">
        <f t="shared" si="12"/>
        <v>90.310400000000072</v>
      </c>
      <c r="L164">
        <f t="shared" si="13"/>
        <v>119.25810000000001</v>
      </c>
      <c r="M164">
        <f t="shared" si="14"/>
        <v>1254.4399000000001</v>
      </c>
    </row>
    <row r="165" spans="1:13" x14ac:dyDescent="0.25">
      <c r="A165" s="1">
        <v>43336</v>
      </c>
      <c r="B165" t="s">
        <v>20</v>
      </c>
      <c r="C165">
        <v>1236.75</v>
      </c>
      <c r="D165">
        <v>1229.7929999999999</v>
      </c>
      <c r="E165">
        <v>1234.7412999999999</v>
      </c>
      <c r="F165">
        <v>1203.9540999999999</v>
      </c>
      <c r="G165">
        <v>1113.0327</v>
      </c>
      <c r="I165">
        <f t="shared" si="10"/>
        <v>-4.9483000000000175</v>
      </c>
      <c r="J165">
        <f t="shared" si="11"/>
        <v>30.787199999999984</v>
      </c>
      <c r="K165">
        <f t="shared" si="12"/>
        <v>90.921399999999949</v>
      </c>
      <c r="L165">
        <f t="shared" si="13"/>
        <v>116.76029999999992</v>
      </c>
      <c r="M165">
        <f t="shared" si="14"/>
        <v>1231.8</v>
      </c>
    </row>
    <row r="166" spans="1:13" x14ac:dyDescent="0.25">
      <c r="A166" s="1">
        <v>43339</v>
      </c>
      <c r="B166" t="s">
        <v>20</v>
      </c>
      <c r="C166">
        <v>1256.27</v>
      </c>
      <c r="D166">
        <v>1230.556</v>
      </c>
      <c r="E166">
        <v>1236.7333000000001</v>
      </c>
      <c r="F166">
        <v>1205.8941</v>
      </c>
      <c r="G166">
        <v>1114.0226</v>
      </c>
      <c r="I166">
        <f t="shared" si="10"/>
        <v>-6.1773000000000593</v>
      </c>
      <c r="J166">
        <f t="shared" si="11"/>
        <v>30.839200000000119</v>
      </c>
      <c r="K166">
        <f t="shared" si="12"/>
        <v>91.871499999999969</v>
      </c>
      <c r="L166">
        <f t="shared" si="13"/>
        <v>116.53340000000003</v>
      </c>
      <c r="M166">
        <f t="shared" si="14"/>
        <v>1211.3100999999999</v>
      </c>
    </row>
    <row r="167" spans="1:13" x14ac:dyDescent="0.25">
      <c r="A167" s="1">
        <v>43340</v>
      </c>
      <c r="B167" t="s">
        <v>20</v>
      </c>
      <c r="C167">
        <v>1245.8599999999999</v>
      </c>
      <c r="D167">
        <v>1229.328</v>
      </c>
      <c r="E167">
        <v>1237.826</v>
      </c>
      <c r="F167">
        <v>1207.1396999999999</v>
      </c>
      <c r="G167">
        <v>1115.0133000000001</v>
      </c>
      <c r="I167">
        <f t="shared" si="10"/>
        <v>-8.4980000000000473</v>
      </c>
      <c r="J167">
        <f t="shared" si="11"/>
        <v>30.686300000000074</v>
      </c>
      <c r="K167">
        <f t="shared" si="12"/>
        <v>92.126399999999876</v>
      </c>
      <c r="L167">
        <f t="shared" si="13"/>
        <v>114.3146999999999</v>
      </c>
      <c r="M167">
        <f t="shared" si="14"/>
        <v>1199.0999999999999</v>
      </c>
    </row>
    <row r="168" spans="1:13" x14ac:dyDescent="0.25">
      <c r="A168" s="1">
        <v>43341</v>
      </c>
      <c r="B168" t="s">
        <v>20</v>
      </c>
      <c r="C168">
        <v>1264.6500000000001</v>
      </c>
      <c r="D168">
        <v>1232.5709999999999</v>
      </c>
      <c r="E168">
        <v>1239.5506</v>
      </c>
      <c r="F168">
        <v>1208.8588999999999</v>
      </c>
      <c r="G168">
        <v>1116.1158</v>
      </c>
      <c r="I168">
        <f t="shared" si="10"/>
        <v>-6.9796000000001186</v>
      </c>
      <c r="J168">
        <f t="shared" si="11"/>
        <v>30.691700000000083</v>
      </c>
      <c r="K168">
        <f t="shared" si="12"/>
        <v>92.743099999999913</v>
      </c>
      <c r="L168">
        <f t="shared" si="13"/>
        <v>116.45519999999988</v>
      </c>
      <c r="M168">
        <f t="shared" si="14"/>
        <v>1183.99</v>
      </c>
    </row>
    <row r="169" spans="1:13" x14ac:dyDescent="0.25">
      <c r="A169" s="1">
        <v>43342</v>
      </c>
      <c r="B169" t="s">
        <v>20</v>
      </c>
      <c r="C169">
        <v>1254.4399000000001</v>
      </c>
      <c r="D169">
        <v>1235.6088999999999</v>
      </c>
      <c r="E169">
        <v>1241.3952999999999</v>
      </c>
      <c r="F169">
        <v>1210.2663</v>
      </c>
      <c r="G169">
        <v>1117.182</v>
      </c>
      <c r="I169">
        <f t="shared" si="10"/>
        <v>-5.7863999999999578</v>
      </c>
      <c r="J169">
        <f t="shared" si="11"/>
        <v>31.128999999999905</v>
      </c>
      <c r="K169">
        <f t="shared" si="12"/>
        <v>93.084299999999985</v>
      </c>
      <c r="L169">
        <f t="shared" si="13"/>
        <v>118.42689999999993</v>
      </c>
      <c r="M169">
        <f t="shared" si="14"/>
        <v>1177.5899999999999</v>
      </c>
    </row>
    <row r="170" spans="1:13" x14ac:dyDescent="0.25">
      <c r="A170" s="1">
        <v>43343</v>
      </c>
      <c r="B170" t="s">
        <v>20</v>
      </c>
      <c r="C170">
        <v>1231.8</v>
      </c>
      <c r="D170">
        <v>1237.2039</v>
      </c>
      <c r="E170">
        <v>1242.5259000000001</v>
      </c>
      <c r="F170">
        <v>1211.5135</v>
      </c>
      <c r="G170">
        <v>1118.1328000000001</v>
      </c>
      <c r="I170">
        <f t="shared" si="10"/>
        <v>-5.3220000000001164</v>
      </c>
      <c r="J170">
        <f t="shared" si="11"/>
        <v>31.012400000000071</v>
      </c>
      <c r="K170">
        <f t="shared" si="12"/>
        <v>93.380699999999933</v>
      </c>
      <c r="L170">
        <f t="shared" si="13"/>
        <v>119.07109999999989</v>
      </c>
      <c r="M170">
        <f t="shared" si="14"/>
        <v>1175.0600999999999</v>
      </c>
    </row>
    <row r="171" spans="1:13" x14ac:dyDescent="0.25">
      <c r="A171" s="1">
        <v>43347</v>
      </c>
      <c r="B171" t="s">
        <v>20</v>
      </c>
      <c r="C171">
        <v>1211.3100999999999</v>
      </c>
      <c r="D171">
        <v>1236.1400000000001</v>
      </c>
      <c r="E171">
        <v>1242.5363</v>
      </c>
      <c r="F171">
        <v>1212.3539000000001</v>
      </c>
      <c r="G171">
        <v>1119.0073</v>
      </c>
      <c r="I171">
        <f t="shared" si="10"/>
        <v>-6.3962999999998829</v>
      </c>
      <c r="J171">
        <f t="shared" si="11"/>
        <v>30.182399999999916</v>
      </c>
      <c r="K171">
        <f t="shared" si="12"/>
        <v>93.34660000000008</v>
      </c>
      <c r="L171">
        <f t="shared" si="13"/>
        <v>117.13270000000011</v>
      </c>
      <c r="M171">
        <f t="shared" si="14"/>
        <v>1189.99</v>
      </c>
    </row>
    <row r="172" spans="1:13" x14ac:dyDescent="0.25">
      <c r="A172" s="1">
        <v>43348</v>
      </c>
      <c r="B172" t="s">
        <v>20</v>
      </c>
      <c r="C172">
        <v>1199.0999999999999</v>
      </c>
      <c r="D172">
        <v>1234.309</v>
      </c>
      <c r="E172">
        <v>1240.568</v>
      </c>
      <c r="F172">
        <v>1213.5503000000001</v>
      </c>
      <c r="G172">
        <v>1119.7603999999999</v>
      </c>
      <c r="I172">
        <f t="shared" si="10"/>
        <v>-6.2590000000000146</v>
      </c>
      <c r="J172">
        <f t="shared" si="11"/>
        <v>27.017699999999877</v>
      </c>
      <c r="K172">
        <f t="shared" si="12"/>
        <v>93.789900000000216</v>
      </c>
      <c r="L172">
        <f t="shared" si="13"/>
        <v>114.54860000000008</v>
      </c>
      <c r="M172">
        <f t="shared" si="14"/>
        <v>1171.5999999999999</v>
      </c>
    </row>
    <row r="173" spans="1:13" x14ac:dyDescent="0.25">
      <c r="A173" s="1">
        <v>43349</v>
      </c>
      <c r="B173" t="s">
        <v>20</v>
      </c>
      <c r="C173">
        <v>1183.99</v>
      </c>
      <c r="D173">
        <v>1230.5329999999999</v>
      </c>
      <c r="E173">
        <v>1237.5029999999999</v>
      </c>
      <c r="F173">
        <v>1214.5777</v>
      </c>
      <c r="G173">
        <v>1120.5009</v>
      </c>
      <c r="I173">
        <f t="shared" si="10"/>
        <v>-6.9700000000000273</v>
      </c>
      <c r="J173">
        <f t="shared" si="11"/>
        <v>22.925299999999879</v>
      </c>
      <c r="K173">
        <f t="shared" si="12"/>
        <v>94.076800000000048</v>
      </c>
      <c r="L173">
        <f t="shared" si="13"/>
        <v>110.0320999999999</v>
      </c>
      <c r="M173">
        <f t="shared" si="14"/>
        <v>1182.1400000000001</v>
      </c>
    </row>
    <row r="174" spans="1:13" x14ac:dyDescent="0.25">
      <c r="A174" s="1">
        <v>43350</v>
      </c>
      <c r="B174" t="s">
        <v>20</v>
      </c>
      <c r="C174">
        <v>1177.5899999999999</v>
      </c>
      <c r="D174">
        <v>1226.1759999999999</v>
      </c>
      <c r="E174">
        <v>1233.9059999999999</v>
      </c>
      <c r="F174">
        <v>1215.7907</v>
      </c>
      <c r="G174">
        <v>1121.2156</v>
      </c>
      <c r="I174">
        <f t="shared" si="10"/>
        <v>-7.7300000000000182</v>
      </c>
      <c r="J174">
        <f t="shared" si="11"/>
        <v>18.115299999999934</v>
      </c>
      <c r="K174">
        <f t="shared" si="12"/>
        <v>94.57510000000002</v>
      </c>
      <c r="L174">
        <f t="shared" si="13"/>
        <v>104.96039999999994</v>
      </c>
      <c r="M174">
        <f t="shared" si="14"/>
        <v>1177.98</v>
      </c>
    </row>
    <row r="175" spans="1:13" x14ac:dyDescent="0.25">
      <c r="A175" s="1">
        <v>43353</v>
      </c>
      <c r="B175" t="s">
        <v>20</v>
      </c>
      <c r="C175">
        <v>1175.0600999999999</v>
      </c>
      <c r="D175">
        <v>1220.0070000000001</v>
      </c>
      <c r="E175">
        <v>1231.3116</v>
      </c>
      <c r="F175">
        <v>1216.7564</v>
      </c>
      <c r="G175">
        <v>1121.8394000000001</v>
      </c>
      <c r="I175">
        <f t="shared" si="10"/>
        <v>-11.304599999999937</v>
      </c>
      <c r="J175">
        <f t="shared" si="11"/>
        <v>14.555200000000013</v>
      </c>
      <c r="K175">
        <f t="shared" si="12"/>
        <v>94.916999999999916</v>
      </c>
      <c r="L175">
        <f t="shared" si="13"/>
        <v>98.167599999999993</v>
      </c>
      <c r="M175">
        <f t="shared" si="14"/>
        <v>1159.83</v>
      </c>
    </row>
    <row r="176" spans="1:13" x14ac:dyDescent="0.25">
      <c r="A176" s="1">
        <v>43354</v>
      </c>
      <c r="B176" t="s">
        <v>20</v>
      </c>
      <c r="C176">
        <v>1189.99</v>
      </c>
      <c r="D176">
        <v>1213.3789999999999</v>
      </c>
      <c r="E176">
        <v>1229.9766</v>
      </c>
      <c r="F176">
        <v>1217.9724000000001</v>
      </c>
      <c r="G176">
        <v>1122.5297</v>
      </c>
      <c r="I176">
        <f t="shared" si="10"/>
        <v>-16.597600000000057</v>
      </c>
      <c r="J176">
        <f t="shared" si="11"/>
        <v>12.004199999999855</v>
      </c>
      <c r="K176">
        <f t="shared" si="12"/>
        <v>95.442700000000059</v>
      </c>
      <c r="L176">
        <f t="shared" si="13"/>
        <v>90.849299999999857</v>
      </c>
      <c r="M176">
        <f t="shared" si="14"/>
        <v>1167.1099999999999</v>
      </c>
    </row>
    <row r="177" spans="1:13" x14ac:dyDescent="0.25">
      <c r="A177" s="1">
        <v>43355</v>
      </c>
      <c r="B177" t="s">
        <v>20</v>
      </c>
      <c r="C177">
        <v>1171.5999999999999</v>
      </c>
      <c r="D177">
        <v>1205.953</v>
      </c>
      <c r="E177">
        <v>1228.1225999999999</v>
      </c>
      <c r="F177">
        <v>1218.5622000000001</v>
      </c>
      <c r="G177">
        <v>1123.1051</v>
      </c>
      <c r="I177">
        <f t="shared" si="10"/>
        <v>-22.169599999999946</v>
      </c>
      <c r="J177">
        <f t="shared" si="11"/>
        <v>9.560399999999845</v>
      </c>
      <c r="K177">
        <f t="shared" si="12"/>
        <v>95.457100000000082</v>
      </c>
      <c r="L177">
        <f t="shared" si="13"/>
        <v>82.847899999999981</v>
      </c>
      <c r="M177">
        <f t="shared" si="14"/>
        <v>1174.27</v>
      </c>
    </row>
    <row r="178" spans="1:13" x14ac:dyDescent="0.25">
      <c r="A178" s="1">
        <v>43356</v>
      </c>
      <c r="B178" t="s">
        <v>20</v>
      </c>
      <c r="C178">
        <v>1182.1400000000001</v>
      </c>
      <c r="D178">
        <v>1197.702</v>
      </c>
      <c r="E178">
        <v>1226.4276</v>
      </c>
      <c r="F178">
        <v>1219.8794</v>
      </c>
      <c r="G178">
        <v>1123.6558</v>
      </c>
      <c r="I178">
        <f t="shared" si="10"/>
        <v>-28.725599999999986</v>
      </c>
      <c r="J178">
        <f t="shared" si="11"/>
        <v>6.5481999999999516</v>
      </c>
      <c r="K178">
        <f t="shared" si="12"/>
        <v>96.223600000000033</v>
      </c>
      <c r="L178">
        <f t="shared" si="13"/>
        <v>74.046199999999999</v>
      </c>
      <c r="M178">
        <f t="shared" si="14"/>
        <v>1191.5699</v>
      </c>
    </row>
    <row r="179" spans="1:13" x14ac:dyDescent="0.25">
      <c r="A179" s="1">
        <v>43357</v>
      </c>
      <c r="B179" t="s">
        <v>20</v>
      </c>
      <c r="C179">
        <v>1177.98</v>
      </c>
      <c r="D179">
        <v>1190.056</v>
      </c>
      <c r="E179">
        <v>1224.3226</v>
      </c>
      <c r="F179">
        <v>1220.6132</v>
      </c>
      <c r="G179">
        <v>1124.2292</v>
      </c>
      <c r="I179">
        <f t="shared" si="10"/>
        <v>-34.266599999999926</v>
      </c>
      <c r="J179">
        <f t="shared" si="11"/>
        <v>3.7093999999999596</v>
      </c>
      <c r="K179">
        <f t="shared" si="12"/>
        <v>96.384000000000015</v>
      </c>
      <c r="L179">
        <f t="shared" si="13"/>
        <v>65.826800000000048</v>
      </c>
      <c r="M179">
        <f t="shared" si="14"/>
        <v>1172.1199999999999</v>
      </c>
    </row>
    <row r="180" spans="1:13" x14ac:dyDescent="0.25">
      <c r="A180" s="1">
        <v>43360</v>
      </c>
      <c r="B180" t="s">
        <v>20</v>
      </c>
      <c r="C180">
        <v>1159.83</v>
      </c>
      <c r="D180">
        <v>1182.8589999999999</v>
      </c>
      <c r="E180">
        <v>1221.7116000000001</v>
      </c>
      <c r="F180">
        <v>1220.7082</v>
      </c>
      <c r="G180">
        <v>1124.8415</v>
      </c>
      <c r="I180">
        <f t="shared" si="10"/>
        <v>-38.852600000000166</v>
      </c>
      <c r="J180">
        <f t="shared" si="11"/>
        <v>1.003400000000056</v>
      </c>
      <c r="K180">
        <f t="shared" si="12"/>
        <v>95.866700000000037</v>
      </c>
      <c r="L180">
        <f t="shared" si="13"/>
        <v>58.017499999999927</v>
      </c>
      <c r="M180">
        <f t="shared" si="14"/>
        <v>1179.5600999999999</v>
      </c>
    </row>
    <row r="181" spans="1:13" x14ac:dyDescent="0.25">
      <c r="A181" s="1">
        <v>43361</v>
      </c>
      <c r="B181" t="s">
        <v>20</v>
      </c>
      <c r="C181">
        <v>1167.1099999999999</v>
      </c>
      <c r="D181">
        <v>1178.4390000000001</v>
      </c>
      <c r="E181">
        <v>1219.3596</v>
      </c>
      <c r="F181">
        <v>1220.7048</v>
      </c>
      <c r="G181">
        <v>1125.4962</v>
      </c>
      <c r="I181">
        <f t="shared" si="10"/>
        <v>-40.920599999999922</v>
      </c>
      <c r="J181">
        <f t="shared" si="11"/>
        <v>-1.3451999999999771</v>
      </c>
      <c r="K181">
        <f t="shared" si="12"/>
        <v>95.208599999999933</v>
      </c>
      <c r="L181">
        <f t="shared" si="13"/>
        <v>52.942800000000034</v>
      </c>
      <c r="M181">
        <f t="shared" si="14"/>
        <v>1193.8900000000001</v>
      </c>
    </row>
    <row r="182" spans="1:13" x14ac:dyDescent="0.25">
      <c r="A182" s="1">
        <v>43362</v>
      </c>
      <c r="B182" t="s">
        <v>20</v>
      </c>
      <c r="C182">
        <v>1174.27</v>
      </c>
      <c r="D182">
        <v>1175.9559999999999</v>
      </c>
      <c r="E182">
        <v>1216.6405999999999</v>
      </c>
      <c r="F182">
        <v>1220.8474000000001</v>
      </c>
      <c r="G182">
        <v>1126.2421999999999</v>
      </c>
      <c r="I182">
        <f t="shared" si="10"/>
        <v>-40.684600000000046</v>
      </c>
      <c r="J182">
        <f t="shared" si="11"/>
        <v>-4.2068000000001575</v>
      </c>
      <c r="K182">
        <f t="shared" si="12"/>
        <v>94.605200000000195</v>
      </c>
      <c r="L182">
        <f t="shared" si="13"/>
        <v>49.713799999999992</v>
      </c>
      <c r="M182">
        <f t="shared" si="14"/>
        <v>1194.0600999999999</v>
      </c>
    </row>
    <row r="183" spans="1:13" x14ac:dyDescent="0.25">
      <c r="A183" s="1">
        <v>43363</v>
      </c>
      <c r="B183" t="s">
        <v>20</v>
      </c>
      <c r="C183">
        <v>1191.5699</v>
      </c>
      <c r="D183">
        <v>1176.7139999999999</v>
      </c>
      <c r="E183">
        <v>1214.3153</v>
      </c>
      <c r="F183">
        <v>1221.2496000000001</v>
      </c>
      <c r="G183">
        <v>1127.1406999999999</v>
      </c>
      <c r="I183">
        <f t="shared" si="10"/>
        <v>-37.601300000000037</v>
      </c>
      <c r="J183">
        <f t="shared" si="11"/>
        <v>-6.9343000000001211</v>
      </c>
      <c r="K183">
        <f t="shared" si="12"/>
        <v>94.108900000000176</v>
      </c>
      <c r="L183">
        <f t="shared" si="13"/>
        <v>49.573300000000017</v>
      </c>
      <c r="M183">
        <f t="shared" si="14"/>
        <v>1207.3599999999999</v>
      </c>
    </row>
    <row r="184" spans="1:13" x14ac:dyDescent="0.25">
      <c r="A184" s="1">
        <v>43364</v>
      </c>
      <c r="B184" t="s">
        <v>20</v>
      </c>
      <c r="C184">
        <v>1172.1199999999999</v>
      </c>
      <c r="D184">
        <v>1176.1669999999999</v>
      </c>
      <c r="E184">
        <v>1211.2373</v>
      </c>
      <c r="F184">
        <v>1220.6668</v>
      </c>
      <c r="G184">
        <v>1127.9032999999999</v>
      </c>
      <c r="I184">
        <f t="shared" si="10"/>
        <v>-35.070300000000088</v>
      </c>
      <c r="J184">
        <f t="shared" si="11"/>
        <v>-9.4294999999999618</v>
      </c>
      <c r="K184">
        <f t="shared" si="12"/>
        <v>92.763500000000022</v>
      </c>
      <c r="L184">
        <f t="shared" si="13"/>
        <v>48.263699999999972</v>
      </c>
      <c r="M184">
        <f t="shared" si="14"/>
        <v>1207.08</v>
      </c>
    </row>
    <row r="185" spans="1:13" x14ac:dyDescent="0.25">
      <c r="A185" s="1">
        <v>43367</v>
      </c>
      <c r="B185" t="s">
        <v>20</v>
      </c>
      <c r="C185">
        <v>1179.5600999999999</v>
      </c>
      <c r="D185">
        <v>1176.617</v>
      </c>
      <c r="E185">
        <v>1208.8055999999999</v>
      </c>
      <c r="F185">
        <v>1220.1695999999999</v>
      </c>
      <c r="G185">
        <v>1128.6375</v>
      </c>
      <c r="I185">
        <f t="shared" si="10"/>
        <v>-32.188599999999951</v>
      </c>
      <c r="J185">
        <f t="shared" si="11"/>
        <v>-11.364000000000033</v>
      </c>
      <c r="K185">
        <f t="shared" si="12"/>
        <v>91.5320999999999</v>
      </c>
      <c r="L185">
        <f t="shared" si="13"/>
        <v>47.979499999999916</v>
      </c>
      <c r="M185">
        <f t="shared" si="14"/>
        <v>1208.53</v>
      </c>
    </row>
    <row r="186" spans="1:13" x14ac:dyDescent="0.25">
      <c r="A186" s="1">
        <v>43368</v>
      </c>
      <c r="B186" t="s">
        <v>20</v>
      </c>
      <c r="C186">
        <v>1193.8900000000001</v>
      </c>
      <c r="D186">
        <v>1177.0070000000001</v>
      </c>
      <c r="E186">
        <v>1206.9806000000001</v>
      </c>
      <c r="F186">
        <v>1220.1171999999999</v>
      </c>
      <c r="G186">
        <v>1129.3841</v>
      </c>
      <c r="I186">
        <f t="shared" si="10"/>
        <v>-29.973600000000033</v>
      </c>
      <c r="J186">
        <f t="shared" si="11"/>
        <v>-13.136599999999817</v>
      </c>
      <c r="K186">
        <f t="shared" si="12"/>
        <v>90.733099999999922</v>
      </c>
      <c r="L186">
        <f t="shared" si="13"/>
        <v>47.622900000000072</v>
      </c>
      <c r="M186">
        <f t="shared" si="14"/>
        <v>1207.6400000000001</v>
      </c>
    </row>
    <row r="187" spans="1:13" x14ac:dyDescent="0.25">
      <c r="A187" s="1">
        <v>43369</v>
      </c>
      <c r="B187" t="s">
        <v>20</v>
      </c>
      <c r="C187">
        <v>1194.0600999999999</v>
      </c>
      <c r="D187">
        <v>1179.2529999999999</v>
      </c>
      <c r="E187">
        <v>1204.8445999999999</v>
      </c>
      <c r="F187">
        <v>1219.7367999999999</v>
      </c>
      <c r="G187">
        <v>1130.1075000000001</v>
      </c>
      <c r="I187">
        <f t="shared" si="10"/>
        <v>-25.591599999999971</v>
      </c>
      <c r="J187">
        <f t="shared" si="11"/>
        <v>-14.892200000000003</v>
      </c>
      <c r="K187">
        <f t="shared" si="12"/>
        <v>89.62929999999983</v>
      </c>
      <c r="L187">
        <f t="shared" si="13"/>
        <v>49.145499999999856</v>
      </c>
      <c r="M187">
        <f t="shared" si="14"/>
        <v>1211.53</v>
      </c>
    </row>
    <row r="188" spans="1:13" x14ac:dyDescent="0.25">
      <c r="A188" s="1">
        <v>43370</v>
      </c>
      <c r="B188" t="s">
        <v>20</v>
      </c>
      <c r="C188">
        <v>1207.3599999999999</v>
      </c>
      <c r="D188">
        <v>1181.7750000000001</v>
      </c>
      <c r="E188">
        <v>1204.0160000000001</v>
      </c>
      <c r="F188">
        <v>1219.6258</v>
      </c>
      <c r="G188">
        <v>1130.8844999999999</v>
      </c>
      <c r="I188">
        <f t="shared" si="10"/>
        <v>-22.240999999999985</v>
      </c>
      <c r="J188">
        <f t="shared" si="11"/>
        <v>-15.60979999999995</v>
      </c>
      <c r="K188">
        <f t="shared" si="12"/>
        <v>88.741300000000138</v>
      </c>
      <c r="L188">
        <f t="shared" si="13"/>
        <v>50.890500000000202</v>
      </c>
      <c r="M188">
        <f t="shared" si="14"/>
        <v>1177.0699</v>
      </c>
    </row>
    <row r="189" spans="1:13" x14ac:dyDescent="0.25">
      <c r="A189" s="1">
        <v>43371</v>
      </c>
      <c r="B189" t="s">
        <v>20</v>
      </c>
      <c r="C189">
        <v>1207.08</v>
      </c>
      <c r="D189">
        <v>1184.6849999999999</v>
      </c>
      <c r="E189">
        <v>1203.45</v>
      </c>
      <c r="F189">
        <v>1219.7854</v>
      </c>
      <c r="G189">
        <v>1131.6759999999999</v>
      </c>
      <c r="I189">
        <f t="shared" si="10"/>
        <v>-18.7650000000001</v>
      </c>
      <c r="J189">
        <f t="shared" si="11"/>
        <v>-16.335399999999936</v>
      </c>
      <c r="K189">
        <f t="shared" si="12"/>
        <v>88.109400000000051</v>
      </c>
      <c r="L189">
        <f t="shared" si="13"/>
        <v>53.009000000000015</v>
      </c>
      <c r="M189">
        <f t="shared" si="14"/>
        <v>1167.83</v>
      </c>
    </row>
    <row r="190" spans="1:13" x14ac:dyDescent="0.25">
      <c r="A190" s="1">
        <v>43374</v>
      </c>
      <c r="B190" t="s">
        <v>20</v>
      </c>
      <c r="C190">
        <v>1208.53</v>
      </c>
      <c r="D190">
        <v>1189.5550000000001</v>
      </c>
      <c r="E190">
        <v>1203.2059999999999</v>
      </c>
      <c r="F190">
        <v>1219.9983999999999</v>
      </c>
      <c r="G190">
        <v>1132.4617000000001</v>
      </c>
      <c r="I190">
        <f t="shared" si="10"/>
        <v>-13.65099999999984</v>
      </c>
      <c r="J190">
        <f t="shared" si="11"/>
        <v>-16.792400000000043</v>
      </c>
      <c r="K190">
        <f t="shared" si="12"/>
        <v>87.536699999999882</v>
      </c>
      <c r="L190">
        <f t="shared" si="13"/>
        <v>57.093299999999999</v>
      </c>
      <c r="M190">
        <f t="shared" si="14"/>
        <v>1155.92</v>
      </c>
    </row>
    <row r="191" spans="1:13" x14ac:dyDescent="0.25">
      <c r="A191" s="1">
        <v>43375</v>
      </c>
      <c r="B191" t="s">
        <v>20</v>
      </c>
      <c r="C191">
        <v>1207.6400000000001</v>
      </c>
      <c r="D191">
        <v>1193.6079999999999</v>
      </c>
      <c r="E191">
        <v>1202.729</v>
      </c>
      <c r="F191">
        <v>1219.9312</v>
      </c>
      <c r="G191">
        <v>1133.2126000000001</v>
      </c>
      <c r="I191">
        <f t="shared" si="10"/>
        <v>-9.1210000000000946</v>
      </c>
      <c r="J191">
        <f t="shared" si="11"/>
        <v>-17.202199999999948</v>
      </c>
      <c r="K191">
        <f t="shared" si="12"/>
        <v>86.718599999999924</v>
      </c>
      <c r="L191">
        <f t="shared" si="13"/>
        <v>60.395399999999881</v>
      </c>
      <c r="M191">
        <f t="shared" si="14"/>
        <v>1145.17</v>
      </c>
    </row>
    <row r="192" spans="1:13" x14ac:dyDescent="0.25">
      <c r="A192" s="1">
        <v>43376</v>
      </c>
      <c r="B192" t="s">
        <v>20</v>
      </c>
      <c r="C192">
        <v>1211.53</v>
      </c>
      <c r="D192">
        <v>1197.3340000000001</v>
      </c>
      <c r="E192">
        <v>1202.5329999999999</v>
      </c>
      <c r="F192">
        <v>1218.9988000000001</v>
      </c>
      <c r="G192">
        <v>1133.9102</v>
      </c>
      <c r="I192">
        <f t="shared" si="10"/>
        <v>-5.1989999999998417</v>
      </c>
      <c r="J192">
        <f t="shared" si="11"/>
        <v>-16.465800000000172</v>
      </c>
      <c r="K192">
        <f t="shared" si="12"/>
        <v>85.088600000000042</v>
      </c>
      <c r="L192">
        <f t="shared" si="13"/>
        <v>63.423800000000028</v>
      </c>
      <c r="M192">
        <f t="shared" si="14"/>
        <v>1092.1600000000001</v>
      </c>
    </row>
    <row r="193" spans="1:13" x14ac:dyDescent="0.25">
      <c r="A193" s="1">
        <v>43377</v>
      </c>
      <c r="B193" t="s">
        <v>20</v>
      </c>
      <c r="C193">
        <v>1177.0699</v>
      </c>
      <c r="D193">
        <v>1195.884</v>
      </c>
      <c r="E193">
        <v>1201.0436</v>
      </c>
      <c r="F193">
        <v>1217.0214000000001</v>
      </c>
      <c r="G193">
        <v>1134.3701000000001</v>
      </c>
      <c r="I193">
        <f t="shared" si="10"/>
        <v>-5.1595999999999549</v>
      </c>
      <c r="J193">
        <f t="shared" si="11"/>
        <v>-15.977800000000116</v>
      </c>
      <c r="K193">
        <f t="shared" si="12"/>
        <v>82.651299999999992</v>
      </c>
      <c r="L193">
        <f t="shared" si="13"/>
        <v>61.513899999999921</v>
      </c>
      <c r="M193">
        <f t="shared" si="14"/>
        <v>1090.74</v>
      </c>
    </row>
    <row r="194" spans="1:13" x14ac:dyDescent="0.25">
      <c r="A194" s="1">
        <v>43378</v>
      </c>
      <c r="B194" t="s">
        <v>20</v>
      </c>
      <c r="C194">
        <v>1167.83</v>
      </c>
      <c r="D194">
        <v>1195.4549999999999</v>
      </c>
      <c r="E194">
        <v>1199.2660000000001</v>
      </c>
      <c r="F194">
        <v>1214.6679999999999</v>
      </c>
      <c r="G194">
        <v>1134.8104000000001</v>
      </c>
      <c r="I194">
        <f t="shared" si="10"/>
        <v>-3.8110000000001492</v>
      </c>
      <c r="J194">
        <f t="shared" si="11"/>
        <v>-15.401999999999816</v>
      </c>
      <c r="K194">
        <f t="shared" si="12"/>
        <v>79.85759999999982</v>
      </c>
      <c r="L194">
        <f t="shared" si="13"/>
        <v>60.644599999999855</v>
      </c>
      <c r="M194">
        <f t="shared" si="14"/>
        <v>1120.54</v>
      </c>
    </row>
    <row r="195" spans="1:13" x14ac:dyDescent="0.25">
      <c r="A195" s="1">
        <v>43381</v>
      </c>
      <c r="B195" t="s">
        <v>20</v>
      </c>
      <c r="C195">
        <v>1155.92</v>
      </c>
      <c r="D195">
        <v>1193.0909999999999</v>
      </c>
      <c r="E195">
        <v>1196.5716</v>
      </c>
      <c r="F195">
        <v>1212.7285999999999</v>
      </c>
      <c r="G195">
        <v>1135.2221999999999</v>
      </c>
      <c r="I195">
        <f t="shared" ref="I195:I252" si="15">D195-E195</f>
        <v>-3.480600000000095</v>
      </c>
      <c r="J195">
        <f t="shared" ref="J195:J252" si="16">E195-F195</f>
        <v>-16.156999999999925</v>
      </c>
      <c r="K195">
        <f t="shared" ref="K195:K252" si="17">F195-G195</f>
        <v>77.506399999999985</v>
      </c>
      <c r="L195">
        <f t="shared" ref="L195:L252" si="18">I195+J195+K195</f>
        <v>57.868799999999965</v>
      </c>
      <c r="M195">
        <f t="shared" ref="M195:M252" si="19">C200</f>
        <v>1102.4399000000001</v>
      </c>
    </row>
    <row r="196" spans="1:13" x14ac:dyDescent="0.25">
      <c r="A196" s="1">
        <v>43382</v>
      </c>
      <c r="B196" t="s">
        <v>20</v>
      </c>
      <c r="C196">
        <v>1145.17</v>
      </c>
      <c r="D196">
        <v>1188.2190000000001</v>
      </c>
      <c r="E196">
        <v>1192.8683000000001</v>
      </c>
      <c r="F196">
        <v>1211.0311999999999</v>
      </c>
      <c r="G196">
        <v>1135.5938000000001</v>
      </c>
      <c r="I196">
        <f t="shared" si="15"/>
        <v>-4.6493000000000393</v>
      </c>
      <c r="J196">
        <f t="shared" si="16"/>
        <v>-18.162899999999809</v>
      </c>
      <c r="K196">
        <f t="shared" si="17"/>
        <v>75.437399999999798</v>
      </c>
      <c r="L196">
        <f t="shared" si="18"/>
        <v>52.62519999999995</v>
      </c>
      <c r="M196">
        <f t="shared" si="19"/>
        <v>1133.08</v>
      </c>
    </row>
    <row r="197" spans="1:13" x14ac:dyDescent="0.25">
      <c r="A197" s="1">
        <v>43383</v>
      </c>
      <c r="B197" t="s">
        <v>20</v>
      </c>
      <c r="C197">
        <v>1092.1600000000001</v>
      </c>
      <c r="D197">
        <v>1178.0289</v>
      </c>
      <c r="E197">
        <v>1187.7449999999999</v>
      </c>
      <c r="F197">
        <v>1208.33</v>
      </c>
      <c r="G197">
        <v>1135.7103</v>
      </c>
      <c r="I197">
        <f t="shared" si="15"/>
        <v>-9.7160999999998694</v>
      </c>
      <c r="J197">
        <f t="shared" si="16"/>
        <v>-20.585000000000036</v>
      </c>
      <c r="K197">
        <f t="shared" si="17"/>
        <v>72.619699999999966</v>
      </c>
      <c r="L197">
        <f t="shared" si="18"/>
        <v>42.31860000000006</v>
      </c>
      <c r="M197">
        <f t="shared" si="19"/>
        <v>1127.5899999999999</v>
      </c>
    </row>
    <row r="198" spans="1:13" x14ac:dyDescent="0.25">
      <c r="A198" s="1">
        <v>43384</v>
      </c>
      <c r="B198" t="s">
        <v>20</v>
      </c>
      <c r="C198">
        <v>1090.74</v>
      </c>
      <c r="D198">
        <v>1166.3669</v>
      </c>
      <c r="E198">
        <v>1181.9480000000001</v>
      </c>
      <c r="F198">
        <v>1205.4849999999999</v>
      </c>
      <c r="G198">
        <v>1135.8347000000001</v>
      </c>
      <c r="I198">
        <f t="shared" si="15"/>
        <v>-15.581100000000106</v>
      </c>
      <c r="J198">
        <f t="shared" si="16"/>
        <v>-23.536999999999807</v>
      </c>
      <c r="K198">
        <f t="shared" si="17"/>
        <v>69.650299999999788</v>
      </c>
      <c r="L198">
        <f t="shared" si="18"/>
        <v>30.532199999999875</v>
      </c>
      <c r="M198">
        <f t="shared" si="19"/>
        <v>1097.9100000000001</v>
      </c>
    </row>
    <row r="199" spans="1:13" x14ac:dyDescent="0.25">
      <c r="A199" s="1">
        <v>43385</v>
      </c>
      <c r="B199" t="s">
        <v>20</v>
      </c>
      <c r="C199">
        <v>1120.54</v>
      </c>
      <c r="D199">
        <v>1157.7129</v>
      </c>
      <c r="E199">
        <v>1177.4846</v>
      </c>
      <c r="F199">
        <v>1203.0732</v>
      </c>
      <c r="G199">
        <v>1136.1364000000001</v>
      </c>
      <c r="I199">
        <f t="shared" si="15"/>
        <v>-19.77170000000001</v>
      </c>
      <c r="J199">
        <f t="shared" si="16"/>
        <v>-25.588600000000042</v>
      </c>
      <c r="K199">
        <f t="shared" si="17"/>
        <v>66.936799999999948</v>
      </c>
      <c r="L199">
        <f t="shared" si="18"/>
        <v>21.576499999999896</v>
      </c>
      <c r="M199">
        <f t="shared" si="19"/>
        <v>1105.1801</v>
      </c>
    </row>
    <row r="200" spans="1:13" x14ac:dyDescent="0.25">
      <c r="A200" s="1">
        <v>43388</v>
      </c>
      <c r="B200" t="s">
        <v>20</v>
      </c>
      <c r="C200">
        <v>1102.4399000000001</v>
      </c>
      <c r="D200">
        <v>1147.1039000000001</v>
      </c>
      <c r="E200">
        <v>1173.1726000000001</v>
      </c>
      <c r="F200">
        <v>1200.3588</v>
      </c>
      <c r="G200">
        <v>1136.3688</v>
      </c>
      <c r="I200">
        <f t="shared" si="15"/>
        <v>-26.068700000000035</v>
      </c>
      <c r="J200">
        <f t="shared" si="16"/>
        <v>-27.186199999999872</v>
      </c>
      <c r="K200">
        <f t="shared" si="17"/>
        <v>63.990000000000009</v>
      </c>
      <c r="L200">
        <f t="shared" si="18"/>
        <v>10.735100000000102</v>
      </c>
      <c r="M200">
        <f t="shared" si="19"/>
        <v>1111.3699999999999</v>
      </c>
    </row>
    <row r="201" spans="1:13" x14ac:dyDescent="0.25">
      <c r="A201" s="1">
        <v>43389</v>
      </c>
      <c r="B201" t="s">
        <v>20</v>
      </c>
      <c r="C201">
        <v>1133.08</v>
      </c>
      <c r="D201">
        <v>1139.6478999999999</v>
      </c>
      <c r="E201">
        <v>1170.5650000000001</v>
      </c>
      <c r="F201">
        <v>1198.2670000000001</v>
      </c>
      <c r="G201">
        <v>1136.7672</v>
      </c>
      <c r="I201">
        <f t="shared" si="15"/>
        <v>-30.917100000000119</v>
      </c>
      <c r="J201">
        <f t="shared" si="16"/>
        <v>-27.701999999999998</v>
      </c>
      <c r="K201">
        <f t="shared" si="17"/>
        <v>61.49980000000005</v>
      </c>
      <c r="L201">
        <f t="shared" si="18"/>
        <v>2.8806999999999334</v>
      </c>
      <c r="M201">
        <f t="shared" si="19"/>
        <v>1114.9100000000001</v>
      </c>
    </row>
    <row r="202" spans="1:13" x14ac:dyDescent="0.25">
      <c r="A202" s="1">
        <v>43390</v>
      </c>
      <c r="B202" t="s">
        <v>20</v>
      </c>
      <c r="C202">
        <v>1127.5899999999999</v>
      </c>
      <c r="D202">
        <v>1131.2538999999999</v>
      </c>
      <c r="E202">
        <v>1168.1813</v>
      </c>
      <c r="F202">
        <v>1195.702</v>
      </c>
      <c r="G202">
        <v>1137.0391</v>
      </c>
      <c r="I202">
        <f t="shared" si="15"/>
        <v>-36.927400000000034</v>
      </c>
      <c r="J202">
        <f t="shared" si="16"/>
        <v>-27.520700000000033</v>
      </c>
      <c r="K202">
        <f t="shared" si="17"/>
        <v>58.662900000000036</v>
      </c>
      <c r="L202">
        <f t="shared" si="18"/>
        <v>-5.7852000000000317</v>
      </c>
      <c r="M202">
        <f t="shared" si="19"/>
        <v>1057.1199999999999</v>
      </c>
    </row>
    <row r="203" spans="1:13" x14ac:dyDescent="0.25">
      <c r="A203" s="1">
        <v>43391</v>
      </c>
      <c r="B203" t="s">
        <v>20</v>
      </c>
      <c r="C203">
        <v>1097.9100000000001</v>
      </c>
      <c r="D203">
        <v>1123.3379</v>
      </c>
      <c r="E203">
        <v>1165.3119999999999</v>
      </c>
      <c r="F203">
        <v>1192.4336000000001</v>
      </c>
      <c r="G203">
        <v>1137.0710999999999</v>
      </c>
      <c r="I203">
        <f t="shared" si="15"/>
        <v>-41.974099999999908</v>
      </c>
      <c r="J203">
        <f t="shared" si="16"/>
        <v>-27.121600000000171</v>
      </c>
      <c r="K203">
        <f t="shared" si="17"/>
        <v>55.362500000000182</v>
      </c>
      <c r="L203">
        <f t="shared" si="18"/>
        <v>-13.733199999999897</v>
      </c>
      <c r="M203">
        <f t="shared" si="19"/>
        <v>1103.5899999999999</v>
      </c>
    </row>
    <row r="204" spans="1:13" x14ac:dyDescent="0.25">
      <c r="A204" s="1">
        <v>43392</v>
      </c>
      <c r="B204" t="s">
        <v>20</v>
      </c>
      <c r="C204">
        <v>1105.1801</v>
      </c>
      <c r="D204">
        <v>1117.0730000000001</v>
      </c>
      <c r="E204">
        <v>1162.8983000000001</v>
      </c>
      <c r="F204">
        <v>1189.248</v>
      </c>
      <c r="G204">
        <v>1137.1181999999999</v>
      </c>
      <c r="I204">
        <f t="shared" si="15"/>
        <v>-45.82529999999997</v>
      </c>
      <c r="J204">
        <f t="shared" si="16"/>
        <v>-26.349699999999984</v>
      </c>
      <c r="K204">
        <f t="shared" si="17"/>
        <v>52.129800000000159</v>
      </c>
      <c r="L204">
        <f t="shared" si="18"/>
        <v>-20.045199999999795</v>
      </c>
      <c r="M204">
        <f t="shared" si="19"/>
        <v>1083.75</v>
      </c>
    </row>
    <row r="205" spans="1:13" x14ac:dyDescent="0.25">
      <c r="A205" s="1">
        <v>43395</v>
      </c>
      <c r="B205" t="s">
        <v>20</v>
      </c>
      <c r="C205">
        <v>1111.3699999999999</v>
      </c>
      <c r="D205">
        <v>1112.6179999999999</v>
      </c>
      <c r="E205">
        <v>1160.7753</v>
      </c>
      <c r="F205">
        <v>1186.4251999999999</v>
      </c>
      <c r="G205">
        <v>1137.1235999999999</v>
      </c>
      <c r="I205">
        <f t="shared" si="15"/>
        <v>-48.157300000000077</v>
      </c>
      <c r="J205">
        <f t="shared" si="16"/>
        <v>-25.649899999999889</v>
      </c>
      <c r="K205">
        <f t="shared" si="17"/>
        <v>49.301600000000008</v>
      </c>
      <c r="L205">
        <f t="shared" si="18"/>
        <v>-24.505599999999959</v>
      </c>
      <c r="M205">
        <f t="shared" si="19"/>
        <v>1034.73</v>
      </c>
    </row>
    <row r="206" spans="1:13" x14ac:dyDescent="0.25">
      <c r="A206" s="1">
        <v>43396</v>
      </c>
      <c r="B206" t="s">
        <v>20</v>
      </c>
      <c r="C206">
        <v>1114.9100000000001</v>
      </c>
      <c r="D206">
        <v>1109.5920000000001</v>
      </c>
      <c r="E206">
        <v>1158.2726</v>
      </c>
      <c r="F206">
        <v>1183.7506000000001</v>
      </c>
      <c r="G206">
        <v>1137.1270999999999</v>
      </c>
      <c r="I206">
        <f t="shared" si="15"/>
        <v>-48.680599999999913</v>
      </c>
      <c r="J206">
        <f t="shared" si="16"/>
        <v>-25.478000000000065</v>
      </c>
      <c r="K206">
        <f t="shared" si="17"/>
        <v>46.623500000000149</v>
      </c>
      <c r="L206">
        <f t="shared" si="18"/>
        <v>-27.535099999999829</v>
      </c>
      <c r="M206">
        <f t="shared" si="19"/>
        <v>1049.51</v>
      </c>
    </row>
    <row r="207" spans="1:13" x14ac:dyDescent="0.25">
      <c r="A207" s="1">
        <v>43397</v>
      </c>
      <c r="B207" t="s">
        <v>20</v>
      </c>
      <c r="C207">
        <v>1057.1199999999999</v>
      </c>
      <c r="D207">
        <v>1106.088</v>
      </c>
      <c r="E207">
        <v>1154.4566</v>
      </c>
      <c r="F207">
        <v>1179.7302</v>
      </c>
      <c r="G207">
        <v>1136.8488</v>
      </c>
      <c r="I207">
        <f t="shared" si="15"/>
        <v>-48.368600000000015</v>
      </c>
      <c r="J207">
        <f t="shared" si="16"/>
        <v>-25.273599999999988</v>
      </c>
      <c r="K207">
        <f t="shared" si="17"/>
        <v>42.881399999999985</v>
      </c>
      <c r="L207">
        <f t="shared" si="18"/>
        <v>-30.760800000000017</v>
      </c>
      <c r="M207">
        <f t="shared" si="19"/>
        <v>1090.58</v>
      </c>
    </row>
    <row r="208" spans="1:13" x14ac:dyDescent="0.25">
      <c r="A208" s="1">
        <v>43398</v>
      </c>
      <c r="B208" t="s">
        <v>20</v>
      </c>
      <c r="C208">
        <v>1103.5899999999999</v>
      </c>
      <c r="D208">
        <v>1107.373</v>
      </c>
      <c r="E208">
        <v>1151.8382999999999</v>
      </c>
      <c r="F208">
        <v>1177.1576</v>
      </c>
      <c r="G208">
        <v>1136.816</v>
      </c>
      <c r="I208">
        <f t="shared" si="15"/>
        <v>-44.465299999999843</v>
      </c>
      <c r="J208">
        <f t="shared" si="16"/>
        <v>-25.319300000000112</v>
      </c>
      <c r="K208">
        <f t="shared" si="17"/>
        <v>40.341599999999971</v>
      </c>
      <c r="L208">
        <f t="shared" si="18"/>
        <v>-29.442999999999984</v>
      </c>
      <c r="M208">
        <f t="shared" si="19"/>
        <v>1085.98</v>
      </c>
    </row>
    <row r="209" spans="1:13" x14ac:dyDescent="0.25">
      <c r="A209" s="1">
        <v>43399</v>
      </c>
      <c r="B209" t="s">
        <v>20</v>
      </c>
      <c r="C209">
        <v>1083.75</v>
      </c>
      <c r="D209">
        <v>1103.694</v>
      </c>
      <c r="E209">
        <v>1148.6973</v>
      </c>
      <c r="F209">
        <v>1174.3514</v>
      </c>
      <c r="G209">
        <v>1136.6745000000001</v>
      </c>
      <c r="I209">
        <f t="shared" si="15"/>
        <v>-45.003300000000081</v>
      </c>
      <c r="J209">
        <f t="shared" si="16"/>
        <v>-25.654099999999971</v>
      </c>
      <c r="K209">
        <f t="shared" si="17"/>
        <v>37.676899999999932</v>
      </c>
      <c r="L209">
        <f t="shared" si="18"/>
        <v>-32.98050000000012</v>
      </c>
      <c r="M209">
        <f t="shared" si="19"/>
        <v>1071.49</v>
      </c>
    </row>
    <row r="210" spans="1:13" x14ac:dyDescent="0.25">
      <c r="A210" s="1">
        <v>43402</v>
      </c>
      <c r="B210" t="s">
        <v>20</v>
      </c>
      <c r="C210">
        <v>1034.73</v>
      </c>
      <c r="D210">
        <v>1096.923</v>
      </c>
      <c r="E210">
        <v>1144.5273</v>
      </c>
      <c r="F210">
        <v>1170.729</v>
      </c>
      <c r="G210">
        <v>1136.1949</v>
      </c>
      <c r="I210">
        <f t="shared" si="15"/>
        <v>-47.604299999999967</v>
      </c>
      <c r="J210">
        <f t="shared" si="16"/>
        <v>-26.201700000000073</v>
      </c>
      <c r="K210">
        <f t="shared" si="17"/>
        <v>34.53410000000008</v>
      </c>
      <c r="L210">
        <f t="shared" si="18"/>
        <v>-39.27189999999996</v>
      </c>
      <c r="M210">
        <f t="shared" si="19"/>
        <v>1055.73</v>
      </c>
    </row>
    <row r="211" spans="1:13" x14ac:dyDescent="0.25">
      <c r="A211" s="1">
        <v>43403</v>
      </c>
      <c r="B211" t="s">
        <v>20</v>
      </c>
      <c r="C211">
        <v>1049.51</v>
      </c>
      <c r="D211">
        <v>1088.566</v>
      </c>
      <c r="E211">
        <v>1140.6072999999999</v>
      </c>
      <c r="F211">
        <v>1167.2801999999999</v>
      </c>
      <c r="G211">
        <v>1135.789</v>
      </c>
      <c r="I211">
        <f t="shared" si="15"/>
        <v>-52.041299999999865</v>
      </c>
      <c r="J211">
        <f t="shared" si="16"/>
        <v>-26.672900000000027</v>
      </c>
      <c r="K211">
        <f t="shared" si="17"/>
        <v>31.491199999999935</v>
      </c>
      <c r="L211">
        <f t="shared" si="18"/>
        <v>-47.222999999999956</v>
      </c>
      <c r="M211">
        <f t="shared" si="19"/>
        <v>1069.5699</v>
      </c>
    </row>
    <row r="212" spans="1:13" x14ac:dyDescent="0.25">
      <c r="A212" s="1">
        <v>43404</v>
      </c>
      <c r="B212" t="s">
        <v>20</v>
      </c>
      <c r="C212">
        <v>1090.58</v>
      </c>
      <c r="D212">
        <v>1084.865</v>
      </c>
      <c r="E212">
        <v>1137.8176000000001</v>
      </c>
      <c r="F212">
        <v>1164.7436</v>
      </c>
      <c r="G212">
        <v>1135.5463999999999</v>
      </c>
      <c r="I212">
        <f t="shared" si="15"/>
        <v>-52.952600000000075</v>
      </c>
      <c r="J212">
        <f t="shared" si="16"/>
        <v>-26.925999999999931</v>
      </c>
      <c r="K212">
        <f t="shared" si="17"/>
        <v>29.197200000000066</v>
      </c>
      <c r="L212">
        <f t="shared" si="18"/>
        <v>-50.68139999999994</v>
      </c>
      <c r="M212">
        <f t="shared" si="19"/>
        <v>1108.24</v>
      </c>
    </row>
    <row r="213" spans="1:13" x14ac:dyDescent="0.25">
      <c r="A213" s="1">
        <v>43405</v>
      </c>
      <c r="B213" t="s">
        <v>20</v>
      </c>
      <c r="C213">
        <v>1085.98</v>
      </c>
      <c r="D213">
        <v>1083.672</v>
      </c>
      <c r="E213">
        <v>1134.298</v>
      </c>
      <c r="F213">
        <v>1162.0282</v>
      </c>
      <c r="G213">
        <v>1135.2963999999999</v>
      </c>
      <c r="I213">
        <f t="shared" si="15"/>
        <v>-50.625999999999976</v>
      </c>
      <c r="J213">
        <f t="shared" si="16"/>
        <v>-27.730199999999968</v>
      </c>
      <c r="K213">
        <f t="shared" si="17"/>
        <v>26.731800000000021</v>
      </c>
      <c r="L213">
        <f t="shared" si="18"/>
        <v>-51.624399999999923</v>
      </c>
      <c r="M213">
        <f t="shared" si="19"/>
        <v>1094.6300000000001</v>
      </c>
    </row>
    <row r="214" spans="1:13" x14ac:dyDescent="0.25">
      <c r="A214" s="1">
        <v>43406</v>
      </c>
      <c r="B214" t="s">
        <v>20</v>
      </c>
      <c r="C214">
        <v>1071.49</v>
      </c>
      <c r="D214">
        <v>1080.3030000000001</v>
      </c>
      <c r="E214">
        <v>1130.9436000000001</v>
      </c>
      <c r="F214">
        <v>1159.0347999999999</v>
      </c>
      <c r="G214">
        <v>1134.9364</v>
      </c>
      <c r="I214">
        <f t="shared" si="15"/>
        <v>-50.640599999999949</v>
      </c>
      <c r="J214">
        <f t="shared" si="16"/>
        <v>-28.091199999999844</v>
      </c>
      <c r="K214">
        <f t="shared" si="17"/>
        <v>24.098399999999856</v>
      </c>
      <c r="L214">
        <f t="shared" si="18"/>
        <v>-54.633399999999938</v>
      </c>
      <c r="M214">
        <f t="shared" si="19"/>
        <v>1077.02</v>
      </c>
    </row>
    <row r="215" spans="1:13" x14ac:dyDescent="0.25">
      <c r="A215" s="1">
        <v>43409</v>
      </c>
      <c r="B215" t="s">
        <v>20</v>
      </c>
      <c r="C215">
        <v>1055.73</v>
      </c>
      <c r="D215">
        <v>1074.739</v>
      </c>
      <c r="E215">
        <v>1126.816</v>
      </c>
      <c r="F215">
        <v>1155.4143999999999</v>
      </c>
      <c r="G215">
        <v>1134.3942</v>
      </c>
      <c r="I215">
        <f t="shared" si="15"/>
        <v>-52.076999999999998</v>
      </c>
      <c r="J215">
        <f t="shared" si="16"/>
        <v>-28.598399999999856</v>
      </c>
      <c r="K215">
        <f t="shared" si="17"/>
        <v>21.020199999999932</v>
      </c>
      <c r="L215">
        <f t="shared" si="18"/>
        <v>-59.655199999999923</v>
      </c>
      <c r="M215">
        <f t="shared" si="19"/>
        <v>1049.3599999999999</v>
      </c>
    </row>
    <row r="216" spans="1:13" x14ac:dyDescent="0.25">
      <c r="A216" s="1">
        <v>43410</v>
      </c>
      <c r="B216" t="s">
        <v>20</v>
      </c>
      <c r="C216">
        <v>1069.5699</v>
      </c>
      <c r="D216">
        <v>1070.2049</v>
      </c>
      <c r="E216">
        <v>1122.6719000000001</v>
      </c>
      <c r="F216">
        <v>1151.6804</v>
      </c>
      <c r="G216">
        <v>1133.8612000000001</v>
      </c>
      <c r="I216">
        <f t="shared" si="15"/>
        <v>-52.467000000000098</v>
      </c>
      <c r="J216">
        <f t="shared" si="16"/>
        <v>-29.008499999999913</v>
      </c>
      <c r="K216">
        <f t="shared" si="17"/>
        <v>17.81919999999991</v>
      </c>
      <c r="L216">
        <f t="shared" si="18"/>
        <v>-63.656300000000101</v>
      </c>
      <c r="M216">
        <f t="shared" si="19"/>
        <v>1047.97</v>
      </c>
    </row>
    <row r="217" spans="1:13" x14ac:dyDescent="0.25">
      <c r="A217" s="1">
        <v>43411</v>
      </c>
      <c r="B217" t="s">
        <v>20</v>
      </c>
      <c r="C217">
        <v>1108.24</v>
      </c>
      <c r="D217">
        <v>1075.3169</v>
      </c>
      <c r="E217">
        <v>1119.8113000000001</v>
      </c>
      <c r="F217">
        <v>1148.9280000000001</v>
      </c>
      <c r="G217">
        <v>1133.5459000000001</v>
      </c>
      <c r="I217">
        <f t="shared" si="15"/>
        <v>-44.494400000000041</v>
      </c>
      <c r="J217">
        <f t="shared" si="16"/>
        <v>-29.116700000000037</v>
      </c>
      <c r="K217">
        <f t="shared" si="17"/>
        <v>15.382100000000037</v>
      </c>
      <c r="L217">
        <f t="shared" si="18"/>
        <v>-58.229000000000042</v>
      </c>
      <c r="M217">
        <f t="shared" si="19"/>
        <v>1054.58</v>
      </c>
    </row>
    <row r="218" spans="1:13" x14ac:dyDescent="0.25">
      <c r="A218" s="1">
        <v>43412</v>
      </c>
      <c r="B218" t="s">
        <v>20</v>
      </c>
      <c r="C218">
        <v>1094.6300000000001</v>
      </c>
      <c r="D218">
        <v>1074.4209000000001</v>
      </c>
      <c r="E218">
        <v>1116.0536</v>
      </c>
      <c r="F218">
        <v>1145.5275999999999</v>
      </c>
      <c r="G218">
        <v>1133.1084000000001</v>
      </c>
      <c r="I218">
        <f t="shared" si="15"/>
        <v>-41.632699999999886</v>
      </c>
      <c r="J218">
        <f t="shared" si="16"/>
        <v>-29.473999999999933</v>
      </c>
      <c r="K218">
        <f t="shared" si="17"/>
        <v>12.419199999999819</v>
      </c>
      <c r="L218">
        <f t="shared" si="18"/>
        <v>-58.6875</v>
      </c>
      <c r="M218">
        <f t="shared" si="19"/>
        <v>1071.05</v>
      </c>
    </row>
    <row r="219" spans="1:13" x14ac:dyDescent="0.25">
      <c r="A219" s="1">
        <v>43413</v>
      </c>
      <c r="B219" t="s">
        <v>20</v>
      </c>
      <c r="C219">
        <v>1077.02</v>
      </c>
      <c r="D219">
        <v>1073.7479000000001</v>
      </c>
      <c r="E219">
        <v>1111.7183</v>
      </c>
      <c r="F219">
        <v>1141.9792</v>
      </c>
      <c r="G219">
        <v>1132.5556999999999</v>
      </c>
      <c r="I219">
        <f t="shared" si="15"/>
        <v>-37.970399999999927</v>
      </c>
      <c r="J219">
        <f t="shared" si="16"/>
        <v>-30.260899999999992</v>
      </c>
      <c r="K219">
        <f t="shared" si="17"/>
        <v>9.4235000000001037</v>
      </c>
      <c r="L219">
        <f t="shared" si="18"/>
        <v>-58.807799999999816</v>
      </c>
      <c r="M219">
        <f t="shared" si="19"/>
        <v>1068.27</v>
      </c>
    </row>
    <row r="220" spans="1:13" x14ac:dyDescent="0.25">
      <c r="A220" s="1">
        <v>43416</v>
      </c>
      <c r="B220" t="s">
        <v>20</v>
      </c>
      <c r="C220">
        <v>1049.3599999999999</v>
      </c>
      <c r="D220">
        <v>1075.2109</v>
      </c>
      <c r="E220">
        <v>1106.4126000000001</v>
      </c>
      <c r="F220">
        <v>1138.3304000000001</v>
      </c>
      <c r="G220">
        <v>1131.8701000000001</v>
      </c>
      <c r="I220">
        <f t="shared" si="15"/>
        <v>-31.201700000000073</v>
      </c>
      <c r="J220">
        <f t="shared" si="16"/>
        <v>-31.917799999999943</v>
      </c>
      <c r="K220">
        <f t="shared" si="17"/>
        <v>6.4602999999999611</v>
      </c>
      <c r="L220">
        <f t="shared" si="18"/>
        <v>-56.659200000000055</v>
      </c>
      <c r="M220">
        <f t="shared" si="19"/>
        <v>1027.42</v>
      </c>
    </row>
    <row r="221" spans="1:13" x14ac:dyDescent="0.25">
      <c r="A221" s="1">
        <v>43417</v>
      </c>
      <c r="B221" t="s">
        <v>20</v>
      </c>
      <c r="C221">
        <v>1047.97</v>
      </c>
      <c r="D221">
        <v>1075.0569</v>
      </c>
      <c r="E221">
        <v>1101.0903000000001</v>
      </c>
      <c r="F221">
        <v>1135.0636</v>
      </c>
      <c r="G221">
        <v>1131.2230999999999</v>
      </c>
      <c r="I221">
        <f t="shared" si="15"/>
        <v>-26.033400000000029</v>
      </c>
      <c r="J221">
        <f t="shared" si="16"/>
        <v>-33.973299999999881</v>
      </c>
      <c r="K221">
        <f t="shared" si="17"/>
        <v>3.84050000000002</v>
      </c>
      <c r="L221">
        <f t="shared" si="18"/>
        <v>-56.16619999999989</v>
      </c>
      <c r="M221">
        <f t="shared" si="19"/>
        <v>1030.45</v>
      </c>
    </row>
    <row r="222" spans="1:13" x14ac:dyDescent="0.25">
      <c r="A222" s="1">
        <v>43418</v>
      </c>
      <c r="B222" t="s">
        <v>20</v>
      </c>
      <c r="C222">
        <v>1054.58</v>
      </c>
      <c r="D222">
        <v>1071.4568999999999</v>
      </c>
      <c r="E222">
        <v>1095.8586</v>
      </c>
      <c r="F222">
        <v>1132.1732</v>
      </c>
      <c r="G222">
        <v>1130.5849000000001</v>
      </c>
      <c r="I222">
        <f t="shared" si="15"/>
        <v>-24.401700000000119</v>
      </c>
      <c r="J222">
        <f t="shared" si="16"/>
        <v>-36.314599999999928</v>
      </c>
      <c r="K222">
        <f t="shared" si="17"/>
        <v>1.5882999999998901</v>
      </c>
      <c r="L222">
        <f t="shared" si="18"/>
        <v>-59.128000000000156</v>
      </c>
      <c r="M222">
        <f t="shared" si="19"/>
        <v>1043.4301</v>
      </c>
    </row>
    <row r="223" spans="1:13" x14ac:dyDescent="0.25">
      <c r="A223" s="1">
        <v>43419</v>
      </c>
      <c r="B223" t="s">
        <v>20</v>
      </c>
      <c r="C223">
        <v>1071.05</v>
      </c>
      <c r="D223">
        <v>1069.9639</v>
      </c>
      <c r="E223">
        <v>1092.3245999999999</v>
      </c>
      <c r="F223">
        <v>1129.9143999999999</v>
      </c>
      <c r="G223">
        <v>1130.0322000000001</v>
      </c>
      <c r="I223">
        <f t="shared" si="15"/>
        <v>-22.360699999999952</v>
      </c>
      <c r="J223">
        <f t="shared" si="16"/>
        <v>-37.589799999999968</v>
      </c>
      <c r="K223">
        <f t="shared" si="17"/>
        <v>-0.11780000000021573</v>
      </c>
      <c r="L223">
        <f t="shared" si="18"/>
        <v>-60.068300000000136</v>
      </c>
      <c r="M223">
        <f t="shared" si="19"/>
        <v>1030.0999999999999</v>
      </c>
    </row>
    <row r="224" spans="1:13" x14ac:dyDescent="0.25">
      <c r="A224" s="1">
        <v>43420</v>
      </c>
      <c r="B224" t="s">
        <v>20</v>
      </c>
      <c r="C224">
        <v>1068.27</v>
      </c>
      <c r="D224">
        <v>1069.6419000000001</v>
      </c>
      <c r="E224">
        <v>1089.0059000000001</v>
      </c>
      <c r="F224">
        <v>1127.7280000000001</v>
      </c>
      <c r="G224">
        <v>1129.7774999999999</v>
      </c>
      <c r="I224">
        <f t="shared" si="15"/>
        <v>-19.364000000000033</v>
      </c>
      <c r="J224">
        <f t="shared" si="16"/>
        <v>-38.722099999999955</v>
      </c>
      <c r="K224">
        <f t="shared" si="17"/>
        <v>-2.0494999999998527</v>
      </c>
      <c r="L224">
        <f t="shared" si="18"/>
        <v>-60.13559999999984</v>
      </c>
      <c r="M224">
        <f t="shared" si="19"/>
        <v>1055.9399000000001</v>
      </c>
    </row>
    <row r="225" spans="1:13" x14ac:dyDescent="0.25">
      <c r="A225" s="1">
        <v>43423</v>
      </c>
      <c r="B225" t="s">
        <v>20</v>
      </c>
      <c r="C225">
        <v>1027.42</v>
      </c>
      <c r="D225">
        <v>1066.8108999999999</v>
      </c>
      <c r="E225">
        <v>1084.7226000000001</v>
      </c>
      <c r="F225">
        <v>1124.7751000000001</v>
      </c>
      <c r="G225">
        <v>1129.6026999999999</v>
      </c>
      <c r="I225">
        <f t="shared" si="15"/>
        <v>-17.91170000000011</v>
      </c>
      <c r="J225">
        <f t="shared" si="16"/>
        <v>-40.052500000000009</v>
      </c>
      <c r="K225">
        <f t="shared" si="17"/>
        <v>-4.8275999999998476</v>
      </c>
      <c r="L225">
        <f t="shared" si="18"/>
        <v>-62.791799999999967</v>
      </c>
      <c r="M225">
        <f t="shared" si="19"/>
        <v>1052.28</v>
      </c>
    </row>
    <row r="226" spans="1:13" x14ac:dyDescent="0.25">
      <c r="A226" s="1">
        <v>43424</v>
      </c>
      <c r="B226" t="s">
        <v>20</v>
      </c>
      <c r="C226">
        <v>1030.45</v>
      </c>
      <c r="D226">
        <v>1062.8989999999999</v>
      </c>
      <c r="E226">
        <v>1080.8986</v>
      </c>
      <c r="F226">
        <v>1121.5843</v>
      </c>
      <c r="G226">
        <v>1129.3327999999999</v>
      </c>
      <c r="I226">
        <f t="shared" si="15"/>
        <v>-17.9996000000001</v>
      </c>
      <c r="J226">
        <f t="shared" si="16"/>
        <v>-40.685699999999997</v>
      </c>
      <c r="K226">
        <f t="shared" si="17"/>
        <v>-7.7484999999999218</v>
      </c>
      <c r="L226">
        <f t="shared" si="18"/>
        <v>-66.433800000000019</v>
      </c>
      <c r="M226">
        <f t="shared" si="19"/>
        <v>1091.79</v>
      </c>
    </row>
    <row r="227" spans="1:13" x14ac:dyDescent="0.25">
      <c r="A227" s="1">
        <v>43425</v>
      </c>
      <c r="B227" t="s">
        <v>20</v>
      </c>
      <c r="C227">
        <v>1043.4301</v>
      </c>
      <c r="D227">
        <v>1056.4179999999999</v>
      </c>
      <c r="E227">
        <v>1079.2743</v>
      </c>
      <c r="F227">
        <v>1119.021</v>
      </c>
      <c r="G227">
        <v>1129.2728999999999</v>
      </c>
      <c r="I227">
        <f t="shared" si="15"/>
        <v>-22.856300000000147</v>
      </c>
      <c r="J227">
        <f t="shared" si="16"/>
        <v>-39.746699999999919</v>
      </c>
      <c r="K227">
        <f t="shared" si="17"/>
        <v>-10.251899999999978</v>
      </c>
      <c r="L227">
        <f t="shared" si="18"/>
        <v>-72.854900000000043</v>
      </c>
      <c r="M227">
        <f t="shared" si="19"/>
        <v>1094.58</v>
      </c>
    </row>
    <row r="228" spans="1:13" x14ac:dyDescent="0.25">
      <c r="A228" s="1">
        <v>43427</v>
      </c>
      <c r="B228" t="s">
        <v>20</v>
      </c>
      <c r="C228">
        <v>1030.0999999999999</v>
      </c>
      <c r="D228">
        <v>1049.9649999999999</v>
      </c>
      <c r="E228">
        <v>1077.2529999999999</v>
      </c>
      <c r="F228">
        <v>1115.9802</v>
      </c>
      <c r="G228">
        <v>1129.3848</v>
      </c>
      <c r="I228">
        <f t="shared" si="15"/>
        <v>-27.288000000000011</v>
      </c>
      <c r="J228">
        <f t="shared" si="16"/>
        <v>-38.727200000000039</v>
      </c>
      <c r="K228">
        <f t="shared" si="17"/>
        <v>-13.404600000000073</v>
      </c>
      <c r="L228">
        <f t="shared" si="18"/>
        <v>-79.419800000000123</v>
      </c>
      <c r="M228">
        <f t="shared" si="19"/>
        <v>1109.6500000000001</v>
      </c>
    </row>
    <row r="229" spans="1:13" x14ac:dyDescent="0.25">
      <c r="A229" s="1">
        <v>43430</v>
      </c>
      <c r="B229" t="s">
        <v>20</v>
      </c>
      <c r="C229">
        <v>1055.9399000000001</v>
      </c>
      <c r="D229">
        <v>1047.857</v>
      </c>
      <c r="E229">
        <v>1075.0996</v>
      </c>
      <c r="F229">
        <v>1113.5392999999999</v>
      </c>
      <c r="G229">
        <v>1129.4331999999999</v>
      </c>
      <c r="I229">
        <f t="shared" si="15"/>
        <v>-27.242600000000039</v>
      </c>
      <c r="J229">
        <f t="shared" si="16"/>
        <v>-38.439699999999903</v>
      </c>
      <c r="K229">
        <f t="shared" si="17"/>
        <v>-15.893900000000031</v>
      </c>
      <c r="L229">
        <f t="shared" si="18"/>
        <v>-81.576199999999972</v>
      </c>
      <c r="M229">
        <f t="shared" si="19"/>
        <v>1116.3599999999999</v>
      </c>
    </row>
    <row r="230" spans="1:13" x14ac:dyDescent="0.25">
      <c r="A230" s="1">
        <v>43431</v>
      </c>
      <c r="B230" t="s">
        <v>20</v>
      </c>
      <c r="C230">
        <v>1052.28</v>
      </c>
      <c r="D230">
        <v>1048.1489999999999</v>
      </c>
      <c r="E230">
        <v>1073.4276</v>
      </c>
      <c r="F230">
        <v>1111.3883000000001</v>
      </c>
      <c r="G230">
        <v>1129.4218000000001</v>
      </c>
      <c r="I230">
        <f t="shared" si="15"/>
        <v>-25.278600000000097</v>
      </c>
      <c r="J230">
        <f t="shared" si="16"/>
        <v>-37.960700000000088</v>
      </c>
      <c r="K230">
        <f t="shared" si="17"/>
        <v>-18.033500000000004</v>
      </c>
      <c r="L230">
        <f t="shared" si="18"/>
        <v>-81.272800000000188</v>
      </c>
      <c r="M230">
        <f t="shared" si="19"/>
        <v>1062.47</v>
      </c>
    </row>
    <row r="231" spans="1:13" x14ac:dyDescent="0.25">
      <c r="A231" s="1">
        <v>43432</v>
      </c>
      <c r="B231" t="s">
        <v>20</v>
      </c>
      <c r="C231">
        <v>1091.79</v>
      </c>
      <c r="D231">
        <v>1052.5309999999999</v>
      </c>
      <c r="E231">
        <v>1072.0513000000001</v>
      </c>
      <c r="F231">
        <v>1109.8819000000001</v>
      </c>
      <c r="G231">
        <v>1129.6099999999999</v>
      </c>
      <c r="I231">
        <f t="shared" si="15"/>
        <v>-19.520300000000134</v>
      </c>
      <c r="J231">
        <f t="shared" si="16"/>
        <v>-37.830600000000004</v>
      </c>
      <c r="K231">
        <f t="shared" si="17"/>
        <v>-19.728099999999813</v>
      </c>
      <c r="L231">
        <f t="shared" si="18"/>
        <v>-77.078999999999951</v>
      </c>
      <c r="M231">
        <f t="shared" si="19"/>
        <v>1078.08</v>
      </c>
    </row>
    <row r="232" spans="1:13" x14ac:dyDescent="0.25">
      <c r="A232" s="1">
        <v>43433</v>
      </c>
      <c r="B232" t="s">
        <v>20</v>
      </c>
      <c r="C232">
        <v>1094.58</v>
      </c>
      <c r="D232">
        <v>1056.5309999999999</v>
      </c>
      <c r="E232">
        <v>1070.951</v>
      </c>
      <c r="F232">
        <v>1108.2881</v>
      </c>
      <c r="G232">
        <v>1129.7194</v>
      </c>
      <c r="I232">
        <f t="shared" si="15"/>
        <v>-14.420000000000073</v>
      </c>
      <c r="J232">
        <f t="shared" si="16"/>
        <v>-37.337099999999964</v>
      </c>
      <c r="K232">
        <f t="shared" si="17"/>
        <v>-21.431299999999965</v>
      </c>
      <c r="L232">
        <f t="shared" si="18"/>
        <v>-73.188400000000001</v>
      </c>
      <c r="M232">
        <f t="shared" si="19"/>
        <v>1046.58</v>
      </c>
    </row>
    <row r="233" spans="1:13" x14ac:dyDescent="0.25">
      <c r="A233" s="1">
        <v>43434</v>
      </c>
      <c r="B233" t="s">
        <v>20</v>
      </c>
      <c r="C233">
        <v>1109.6500000000001</v>
      </c>
      <c r="D233">
        <v>1060.3910000000001</v>
      </c>
      <c r="E233">
        <v>1071.3423</v>
      </c>
      <c r="F233">
        <v>1106.6497999999999</v>
      </c>
      <c r="G233">
        <v>1129.8108999999999</v>
      </c>
      <c r="I233">
        <f t="shared" si="15"/>
        <v>-10.951299999999947</v>
      </c>
      <c r="J233">
        <f t="shared" si="16"/>
        <v>-35.307499999999891</v>
      </c>
      <c r="K233">
        <f t="shared" si="17"/>
        <v>-23.161100000000033</v>
      </c>
      <c r="L233">
        <f t="shared" si="18"/>
        <v>-69.41989999999987</v>
      </c>
      <c r="M233">
        <f t="shared" si="19"/>
        <v>1053.1801</v>
      </c>
    </row>
    <row r="234" spans="1:13" x14ac:dyDescent="0.25">
      <c r="A234" s="1">
        <v>43437</v>
      </c>
      <c r="B234" t="s">
        <v>20</v>
      </c>
      <c r="C234">
        <v>1116.3599999999999</v>
      </c>
      <c r="D234">
        <v>1065.2</v>
      </c>
      <c r="E234">
        <v>1071.7148999999999</v>
      </c>
      <c r="F234">
        <v>1105.5346</v>
      </c>
      <c r="G234">
        <v>1129.9151999999999</v>
      </c>
      <c r="I234">
        <f t="shared" si="15"/>
        <v>-6.5148999999998978</v>
      </c>
      <c r="J234">
        <f t="shared" si="16"/>
        <v>-33.819700000000012</v>
      </c>
      <c r="K234">
        <f t="shared" si="17"/>
        <v>-24.380599999999959</v>
      </c>
      <c r="L234">
        <f t="shared" si="18"/>
        <v>-64.715199999999868</v>
      </c>
      <c r="M234">
        <f t="shared" si="19"/>
        <v>1061.6500000000001</v>
      </c>
    </row>
    <row r="235" spans="1:13" x14ac:dyDescent="0.25">
      <c r="A235" s="1">
        <v>43438</v>
      </c>
      <c r="B235" t="s">
        <v>20</v>
      </c>
      <c r="C235">
        <v>1062.47</v>
      </c>
      <c r="D235">
        <v>1068.7049999999999</v>
      </c>
      <c r="E235">
        <v>1070.0849000000001</v>
      </c>
      <c r="F235">
        <v>1103.1927000000001</v>
      </c>
      <c r="G235">
        <v>1129.7095999999999</v>
      </c>
      <c r="I235">
        <f t="shared" si="15"/>
        <v>-1.3799000000001342</v>
      </c>
      <c r="J235">
        <f t="shared" si="16"/>
        <v>-33.107799999999997</v>
      </c>
      <c r="K235">
        <f t="shared" si="17"/>
        <v>-26.51689999999985</v>
      </c>
      <c r="L235">
        <f t="shared" si="18"/>
        <v>-61.004599999999982</v>
      </c>
      <c r="M235">
        <f t="shared" si="19"/>
        <v>1073.73</v>
      </c>
    </row>
    <row r="236" spans="1:13" x14ac:dyDescent="0.25">
      <c r="A236" s="1">
        <v>43440</v>
      </c>
      <c r="B236" t="s">
        <v>20</v>
      </c>
      <c r="C236">
        <v>1078.08</v>
      </c>
      <c r="D236">
        <v>1073.4680000000001</v>
      </c>
      <c r="E236">
        <v>1068.8572999999999</v>
      </c>
      <c r="F236">
        <v>1100.8765000000001</v>
      </c>
      <c r="G236">
        <v>1129.5311999999999</v>
      </c>
      <c r="I236">
        <f t="shared" si="15"/>
        <v>4.610700000000179</v>
      </c>
      <c r="J236">
        <f t="shared" si="16"/>
        <v>-32.019200000000183</v>
      </c>
      <c r="K236">
        <f t="shared" si="17"/>
        <v>-28.654699999999821</v>
      </c>
      <c r="L236">
        <f t="shared" si="18"/>
        <v>-56.063199999999824</v>
      </c>
      <c r="M236">
        <f t="shared" si="19"/>
        <v>1073.54</v>
      </c>
    </row>
    <row r="237" spans="1:13" x14ac:dyDescent="0.25">
      <c r="A237" s="1">
        <v>43441</v>
      </c>
      <c r="B237" t="s">
        <v>20</v>
      </c>
      <c r="C237">
        <v>1046.58</v>
      </c>
      <c r="D237">
        <v>1073.7828999999999</v>
      </c>
      <c r="E237">
        <v>1068.5059000000001</v>
      </c>
      <c r="F237">
        <v>1097.9268999999999</v>
      </c>
      <c r="G237">
        <v>1129.2146</v>
      </c>
      <c r="I237">
        <f t="shared" si="15"/>
        <v>5.2769999999998163</v>
      </c>
      <c r="J237">
        <f t="shared" si="16"/>
        <v>-29.420999999999822</v>
      </c>
      <c r="K237">
        <f t="shared" si="17"/>
        <v>-31.287700000000086</v>
      </c>
      <c r="L237">
        <f t="shared" si="18"/>
        <v>-55.431700000000092</v>
      </c>
      <c r="M237">
        <f t="shared" si="19"/>
        <v>1051.71</v>
      </c>
    </row>
    <row r="238" spans="1:13" x14ac:dyDescent="0.25">
      <c r="A238" s="1">
        <v>43444</v>
      </c>
      <c r="B238" t="s">
        <v>20</v>
      </c>
      <c r="C238">
        <v>1053.1801</v>
      </c>
      <c r="D238">
        <v>1076.0909999999999</v>
      </c>
      <c r="E238">
        <v>1066.8255999999999</v>
      </c>
      <c r="F238">
        <v>1094.8433</v>
      </c>
      <c r="G238">
        <v>1128.8400999999999</v>
      </c>
      <c r="I238">
        <f t="shared" si="15"/>
        <v>9.2653999999999996</v>
      </c>
      <c r="J238">
        <f t="shared" si="16"/>
        <v>-28.017700000000104</v>
      </c>
      <c r="K238">
        <f t="shared" si="17"/>
        <v>-33.996799999999894</v>
      </c>
      <c r="L238">
        <f t="shared" si="18"/>
        <v>-52.749099999999999</v>
      </c>
      <c r="M238">
        <f t="shared" si="19"/>
        <v>1025.6500000000001</v>
      </c>
    </row>
    <row r="239" spans="1:13" x14ac:dyDescent="0.25">
      <c r="A239" s="1">
        <v>43445</v>
      </c>
      <c r="B239" t="s">
        <v>20</v>
      </c>
      <c r="C239">
        <v>1061.6500000000001</v>
      </c>
      <c r="D239">
        <v>1076.662</v>
      </c>
      <c r="E239">
        <v>1066.0889999999999</v>
      </c>
      <c r="F239">
        <v>1091.9347</v>
      </c>
      <c r="G239">
        <v>1128.4297999999999</v>
      </c>
      <c r="I239">
        <f t="shared" si="15"/>
        <v>10.573000000000093</v>
      </c>
      <c r="J239">
        <f t="shared" si="16"/>
        <v>-25.845700000000079</v>
      </c>
      <c r="K239">
        <f t="shared" si="17"/>
        <v>-36.495099999999866</v>
      </c>
      <c r="L239">
        <f t="shared" si="18"/>
        <v>-51.767799999999852</v>
      </c>
      <c r="M239">
        <f t="shared" si="19"/>
        <v>1043.4100000000001</v>
      </c>
    </row>
    <row r="240" spans="1:13" x14ac:dyDescent="0.25">
      <c r="A240" s="1">
        <v>43446</v>
      </c>
      <c r="B240" t="s">
        <v>20</v>
      </c>
      <c r="C240">
        <v>1073.73</v>
      </c>
      <c r="D240">
        <v>1078.807</v>
      </c>
      <c r="E240">
        <v>1067.3889999999999</v>
      </c>
      <c r="F240">
        <v>1089.2387000000001</v>
      </c>
      <c r="G240">
        <v>1128.2109</v>
      </c>
      <c r="I240">
        <f t="shared" si="15"/>
        <v>11.41800000000012</v>
      </c>
      <c r="J240">
        <f t="shared" si="16"/>
        <v>-21.849700000000212</v>
      </c>
      <c r="K240">
        <f t="shared" si="17"/>
        <v>-38.97219999999993</v>
      </c>
      <c r="L240">
        <f t="shared" si="18"/>
        <v>-49.403900000000021</v>
      </c>
      <c r="M240">
        <f t="shared" si="19"/>
        <v>1035.46</v>
      </c>
    </row>
    <row r="241" spans="1:13" x14ac:dyDescent="0.25">
      <c r="A241" s="1">
        <v>43447</v>
      </c>
      <c r="B241" t="s">
        <v>20</v>
      </c>
      <c r="C241">
        <v>1073.54</v>
      </c>
      <c r="D241">
        <v>1076.982</v>
      </c>
      <c r="E241">
        <v>1068.19</v>
      </c>
      <c r="F241">
        <v>1086.5567000000001</v>
      </c>
      <c r="G241">
        <v>1128.059</v>
      </c>
      <c r="I241">
        <f t="shared" si="15"/>
        <v>8.7919999999999163</v>
      </c>
      <c r="J241">
        <f t="shared" si="16"/>
        <v>-18.366700000000037</v>
      </c>
      <c r="K241">
        <f t="shared" si="17"/>
        <v>-41.502299999999877</v>
      </c>
      <c r="L241">
        <f t="shared" si="18"/>
        <v>-51.076999999999998</v>
      </c>
      <c r="M241">
        <f t="shared" si="19"/>
        <v>1023.58</v>
      </c>
    </row>
    <row r="242" spans="1:13" x14ac:dyDescent="0.25">
      <c r="A242" s="1">
        <v>43448</v>
      </c>
      <c r="B242" t="s">
        <v>20</v>
      </c>
      <c r="C242">
        <v>1051.71</v>
      </c>
      <c r="D242">
        <v>1072.6949999999999</v>
      </c>
      <c r="E242">
        <v>1066.8942999999999</v>
      </c>
      <c r="F242">
        <v>1083.3603000000001</v>
      </c>
      <c r="G242">
        <v>1127.9604999999999</v>
      </c>
      <c r="I242">
        <f t="shared" si="15"/>
        <v>5.8007000000000062</v>
      </c>
      <c r="J242">
        <f t="shared" si="16"/>
        <v>-16.466000000000122</v>
      </c>
      <c r="K242">
        <f t="shared" si="17"/>
        <v>-44.600199999999859</v>
      </c>
      <c r="L242">
        <f t="shared" si="18"/>
        <v>-55.265499999999975</v>
      </c>
      <c r="M242">
        <f t="shared" si="19"/>
        <v>991.25</v>
      </c>
    </row>
    <row r="243" spans="1:13" x14ac:dyDescent="0.25">
      <c r="A243" s="1">
        <v>43451</v>
      </c>
      <c r="B243" t="s">
        <v>20</v>
      </c>
      <c r="C243">
        <v>1025.6500000000001</v>
      </c>
      <c r="D243">
        <v>1064.2950000000001</v>
      </c>
      <c r="E243">
        <v>1064.8833</v>
      </c>
      <c r="F243">
        <v>1080.3320000000001</v>
      </c>
      <c r="G243">
        <v>1127.6681000000001</v>
      </c>
      <c r="I243">
        <f t="shared" si="15"/>
        <v>-0.58829999999989013</v>
      </c>
      <c r="J243">
        <f t="shared" si="16"/>
        <v>-15.448700000000144</v>
      </c>
      <c r="K243">
        <f t="shared" si="17"/>
        <v>-47.336099999999988</v>
      </c>
      <c r="L243">
        <f t="shared" si="18"/>
        <v>-63.373100000000022</v>
      </c>
      <c r="M243">
        <f t="shared" si="19"/>
        <v>984.67</v>
      </c>
    </row>
    <row r="244" spans="1:13" x14ac:dyDescent="0.25">
      <c r="A244" s="1">
        <v>43452</v>
      </c>
      <c r="B244" t="s">
        <v>20</v>
      </c>
      <c r="C244">
        <v>1043.4100000000001</v>
      </c>
      <c r="D244">
        <v>1057</v>
      </c>
      <c r="E244">
        <v>1063.9473</v>
      </c>
      <c r="F244">
        <v>1077.8435999999999</v>
      </c>
      <c r="G244">
        <v>1127.4113</v>
      </c>
      <c r="I244">
        <f t="shared" si="15"/>
        <v>-6.9473000000000411</v>
      </c>
      <c r="J244">
        <f t="shared" si="16"/>
        <v>-13.896299999999883</v>
      </c>
      <c r="K244">
        <f t="shared" si="17"/>
        <v>-49.567700000000059</v>
      </c>
      <c r="L244">
        <f t="shared" si="18"/>
        <v>-70.411299999999983</v>
      </c>
      <c r="M244">
        <f t="shared" si="19"/>
        <v>1047.8499999999999</v>
      </c>
    </row>
    <row r="245" spans="1:13" x14ac:dyDescent="0.25">
      <c r="A245" s="1">
        <v>43453</v>
      </c>
      <c r="B245" t="s">
        <v>20</v>
      </c>
      <c r="C245">
        <v>1035.46</v>
      </c>
      <c r="D245">
        <v>1054.299</v>
      </c>
      <c r="E245">
        <v>1063.2716</v>
      </c>
      <c r="F245">
        <v>1075.4344000000001</v>
      </c>
      <c r="G245">
        <v>1127.0841</v>
      </c>
      <c r="I245">
        <f t="shared" si="15"/>
        <v>-8.9726000000000568</v>
      </c>
      <c r="J245">
        <f t="shared" si="16"/>
        <v>-12.162800000000061</v>
      </c>
      <c r="K245">
        <f t="shared" si="17"/>
        <v>-51.649699999999939</v>
      </c>
      <c r="L245">
        <f t="shared" si="18"/>
        <v>-72.785100000000057</v>
      </c>
      <c r="M245">
        <f t="shared" si="19"/>
        <v>1052.9000000000001</v>
      </c>
    </row>
    <row r="246" spans="1:13" x14ac:dyDescent="0.25">
      <c r="A246" s="1">
        <v>43454</v>
      </c>
      <c r="B246" t="s">
        <v>20</v>
      </c>
      <c r="C246">
        <v>1023.58</v>
      </c>
      <c r="D246">
        <v>1048.8489999999999</v>
      </c>
      <c r="E246">
        <v>1061.7385999999999</v>
      </c>
      <c r="F246">
        <v>1073.0026</v>
      </c>
      <c r="G246">
        <v>1126.6268</v>
      </c>
      <c r="I246">
        <f t="shared" si="15"/>
        <v>-12.889599999999973</v>
      </c>
      <c r="J246">
        <f t="shared" si="16"/>
        <v>-11.264000000000124</v>
      </c>
      <c r="K246">
        <f t="shared" si="17"/>
        <v>-53.624199999999973</v>
      </c>
      <c r="L246">
        <f t="shared" si="18"/>
        <v>-77.77780000000007</v>
      </c>
      <c r="M246">
        <f t="shared" si="19"/>
        <v>1046.6801</v>
      </c>
    </row>
    <row r="247" spans="1:13" x14ac:dyDescent="0.25">
      <c r="A247" s="1">
        <v>43455</v>
      </c>
      <c r="B247" t="s">
        <v>20</v>
      </c>
      <c r="C247">
        <v>991.25</v>
      </c>
      <c r="D247">
        <v>1043.316</v>
      </c>
      <c r="E247">
        <v>1057.8389999999999</v>
      </c>
      <c r="F247">
        <v>1070.9844000000001</v>
      </c>
      <c r="G247">
        <v>1125.9362000000001</v>
      </c>
      <c r="I247">
        <f t="shared" si="15"/>
        <v>-14.522999999999911</v>
      </c>
      <c r="J247">
        <f t="shared" si="16"/>
        <v>-13.145400000000109</v>
      </c>
      <c r="K247">
        <f t="shared" si="17"/>
        <v>-54.951800000000048</v>
      </c>
      <c r="L247">
        <f t="shared" si="18"/>
        <v>-82.620200000000068</v>
      </c>
      <c r="M247">
        <f t="shared" si="19"/>
        <v>1044.96</v>
      </c>
    </row>
    <row r="248" spans="1:13" x14ac:dyDescent="0.25">
      <c r="A248" s="1">
        <v>43458</v>
      </c>
      <c r="B248" t="s">
        <v>20</v>
      </c>
      <c r="C248">
        <v>984.67</v>
      </c>
      <c r="D248">
        <v>1036.4649999999999</v>
      </c>
      <c r="E248">
        <v>1054.1736000000001</v>
      </c>
      <c r="F248">
        <v>1068.8630000000001</v>
      </c>
      <c r="G248">
        <v>1125.0553</v>
      </c>
      <c r="I248">
        <f t="shared" si="15"/>
        <v>-17.70860000000016</v>
      </c>
      <c r="J248">
        <f t="shared" si="16"/>
        <v>-14.689399999999978</v>
      </c>
      <c r="K248">
        <f t="shared" si="17"/>
        <v>-56.192299999999932</v>
      </c>
      <c r="L248">
        <f t="shared" si="18"/>
        <v>-88.59030000000007</v>
      </c>
    </row>
    <row r="249" spans="1:13" x14ac:dyDescent="0.25">
      <c r="A249" s="1">
        <v>43460</v>
      </c>
      <c r="B249" t="s">
        <v>20</v>
      </c>
      <c r="C249">
        <v>1047.8499999999999</v>
      </c>
      <c r="D249">
        <v>1035.085</v>
      </c>
      <c r="E249">
        <v>1053.2012999999999</v>
      </c>
      <c r="F249">
        <v>1067.4092000000001</v>
      </c>
      <c r="G249">
        <v>1124.4648999999999</v>
      </c>
      <c r="I249">
        <f t="shared" si="15"/>
        <v>-18.11629999999991</v>
      </c>
      <c r="J249">
        <f t="shared" si="16"/>
        <v>-14.207900000000109</v>
      </c>
      <c r="K249">
        <f t="shared" si="17"/>
        <v>-57.055699999999888</v>
      </c>
      <c r="L249">
        <f t="shared" si="18"/>
        <v>-89.379899999999907</v>
      </c>
    </row>
    <row r="250" spans="1:13" x14ac:dyDescent="0.25">
      <c r="A250" s="1">
        <v>43461</v>
      </c>
      <c r="B250" t="s">
        <v>20</v>
      </c>
      <c r="C250">
        <v>1052.9000000000001</v>
      </c>
      <c r="D250">
        <v>1033.002</v>
      </c>
      <c r="E250">
        <v>1053.3193000000001</v>
      </c>
      <c r="F250">
        <v>1066.4184</v>
      </c>
      <c r="G250">
        <v>1124.0299</v>
      </c>
      <c r="I250">
        <f t="shared" si="15"/>
        <v>-20.317300000000159</v>
      </c>
      <c r="J250">
        <f t="shared" si="16"/>
        <v>-13.099099999999908</v>
      </c>
      <c r="K250">
        <f t="shared" si="17"/>
        <v>-57.611499999999978</v>
      </c>
      <c r="L250">
        <f t="shared" si="18"/>
        <v>-91.027900000000045</v>
      </c>
    </row>
    <row r="251" spans="1:13" x14ac:dyDescent="0.25">
      <c r="A251" s="1">
        <v>43462</v>
      </c>
      <c r="B251" t="s">
        <v>20</v>
      </c>
      <c r="C251">
        <v>1046.6801</v>
      </c>
      <c r="D251">
        <v>1030.316</v>
      </c>
      <c r="E251">
        <v>1053.2763</v>
      </c>
      <c r="F251">
        <v>1064.6904</v>
      </c>
      <c r="G251">
        <v>1123.5188000000001</v>
      </c>
      <c r="I251">
        <f t="shared" si="15"/>
        <v>-22.960299999999961</v>
      </c>
      <c r="J251">
        <f t="shared" si="16"/>
        <v>-11.414099999999962</v>
      </c>
      <c r="K251">
        <f t="shared" si="17"/>
        <v>-58.828400000000101</v>
      </c>
      <c r="L251">
        <f t="shared" si="18"/>
        <v>-93.202800000000025</v>
      </c>
    </row>
    <row r="252" spans="1:13" x14ac:dyDescent="0.25">
      <c r="A252" s="1">
        <v>43465</v>
      </c>
      <c r="B252" t="s">
        <v>20</v>
      </c>
      <c r="C252">
        <v>1044.96</v>
      </c>
      <c r="D252">
        <v>1029.6410000000001</v>
      </c>
      <c r="E252">
        <v>1052.9556</v>
      </c>
      <c r="F252">
        <v>1063.0378000000001</v>
      </c>
      <c r="G252">
        <v>1122.9906000000001</v>
      </c>
      <c r="I252">
        <f t="shared" si="15"/>
        <v>-23.314599999999928</v>
      </c>
      <c r="J252">
        <f t="shared" si="16"/>
        <v>-10.082200000000057</v>
      </c>
      <c r="K252">
        <f t="shared" si="17"/>
        <v>-59.952800000000025</v>
      </c>
      <c r="L252">
        <f t="shared" si="18"/>
        <v>-93.349600000000009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C25B-8D2C-41E0-9F4B-0D2ECAC9086A}">
  <dimension ref="A1:M253"/>
  <sheetViews>
    <sheetView tabSelected="1" zoomScale="90" zoomScaleNormal="90" workbookViewId="0">
      <selection activeCell="H2" sqref="H2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7.85546875" customWidth="1"/>
    <col min="4" max="4" width="12.85546875" bestFit="1" customWidth="1"/>
    <col min="5" max="5" width="13.7109375" customWidth="1"/>
    <col min="6" max="6" width="14.28515625" customWidth="1"/>
    <col min="7" max="7" width="16" customWidth="1"/>
    <col min="8" max="8" width="8.7109375" customWidth="1"/>
    <col min="9" max="10" width="13.85546875" hidden="1" customWidth="1"/>
    <col min="11" max="11" width="14.85546875" hidden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46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40182</v>
      </c>
      <c r="B2" t="s">
        <v>21</v>
      </c>
      <c r="C2">
        <v>30.95</v>
      </c>
      <c r="D2">
        <v>30.856999999999999</v>
      </c>
      <c r="E2">
        <v>30.148599999999998</v>
      </c>
      <c r="F2">
        <v>29.5306</v>
      </c>
      <c r="G2">
        <v>24.346699999999998</v>
      </c>
      <c r="I2">
        <f>D2-E2</f>
        <v>0.70840000000000103</v>
      </c>
      <c r="J2">
        <f>E2-F2</f>
        <v>0.61799999999999855</v>
      </c>
      <c r="K2">
        <f>F2-G2</f>
        <v>5.1839000000000013</v>
      </c>
      <c r="L2">
        <f>I2+J2+K2</f>
        <v>6.5103000000000009</v>
      </c>
      <c r="M2">
        <f>C7</f>
        <v>30.27</v>
      </c>
    </row>
    <row r="3" spans="1:13" x14ac:dyDescent="0.25">
      <c r="A3" s="1">
        <v>40183</v>
      </c>
      <c r="B3" t="s">
        <v>21</v>
      </c>
      <c r="C3">
        <v>30.96</v>
      </c>
      <c r="D3">
        <v>30.917000000000002</v>
      </c>
      <c r="E3">
        <v>30.187999999999999</v>
      </c>
      <c r="F3">
        <v>29.617999999999999</v>
      </c>
      <c r="G3">
        <v>24.4162</v>
      </c>
      <c r="I3">
        <f t="shared" ref="I3:I66" si="0">D3-E3</f>
        <v>0.72900000000000276</v>
      </c>
      <c r="J3">
        <f t="shared" ref="J3:J66" si="1">E3-F3</f>
        <v>0.57000000000000028</v>
      </c>
      <c r="K3">
        <f t="shared" ref="K3:K66" si="2">F3-G3</f>
        <v>5.2017999999999986</v>
      </c>
      <c r="L3">
        <f t="shared" ref="L3:L66" si="3">I3+J3+K3</f>
        <v>6.5008000000000017</v>
      </c>
      <c r="M3">
        <f t="shared" ref="M3:M66" si="4">C8</f>
        <v>30.07</v>
      </c>
    </row>
    <row r="4" spans="1:13" x14ac:dyDescent="0.25">
      <c r="A4" s="1">
        <v>40184</v>
      </c>
      <c r="B4" t="s">
        <v>21</v>
      </c>
      <c r="C4">
        <v>30.77</v>
      </c>
      <c r="D4">
        <v>30.942</v>
      </c>
      <c r="E4">
        <v>30.226299999999998</v>
      </c>
      <c r="F4">
        <v>29.672999999999998</v>
      </c>
      <c r="G4">
        <v>24.478400000000001</v>
      </c>
      <c r="I4">
        <f t="shared" si="0"/>
        <v>0.71570000000000178</v>
      </c>
      <c r="J4">
        <f t="shared" si="1"/>
        <v>0.55330000000000013</v>
      </c>
      <c r="K4">
        <f t="shared" si="2"/>
        <v>5.1945999999999977</v>
      </c>
      <c r="L4">
        <f t="shared" si="3"/>
        <v>6.4635999999999996</v>
      </c>
      <c r="M4">
        <f t="shared" si="4"/>
        <v>30.35</v>
      </c>
    </row>
    <row r="5" spans="1:13" x14ac:dyDescent="0.25">
      <c r="A5" s="1">
        <v>40185</v>
      </c>
      <c r="B5" t="s">
        <v>21</v>
      </c>
      <c r="C5">
        <v>30.45</v>
      </c>
      <c r="D5">
        <v>30.905000000000001</v>
      </c>
      <c r="E5">
        <v>30.243300000000001</v>
      </c>
      <c r="F5">
        <v>29.708400000000001</v>
      </c>
      <c r="G5">
        <v>24.541</v>
      </c>
      <c r="I5">
        <f t="shared" si="0"/>
        <v>0.66169999999999973</v>
      </c>
      <c r="J5">
        <f t="shared" si="1"/>
        <v>0.53490000000000038</v>
      </c>
      <c r="K5">
        <f t="shared" si="2"/>
        <v>5.1674000000000007</v>
      </c>
      <c r="L5">
        <f t="shared" si="3"/>
        <v>6.3640000000000008</v>
      </c>
      <c r="M5">
        <f t="shared" si="4"/>
        <v>30.96</v>
      </c>
    </row>
    <row r="6" spans="1:13" x14ac:dyDescent="0.25">
      <c r="A6" s="1">
        <v>40186</v>
      </c>
      <c r="B6" t="s">
        <v>21</v>
      </c>
      <c r="C6">
        <v>30.66</v>
      </c>
      <c r="D6">
        <v>30.879000000000001</v>
      </c>
      <c r="E6">
        <v>30.2683</v>
      </c>
      <c r="F6">
        <v>29.7498</v>
      </c>
      <c r="G6">
        <v>24.604900000000001</v>
      </c>
      <c r="I6">
        <f t="shared" si="0"/>
        <v>0.61070000000000135</v>
      </c>
      <c r="J6">
        <f t="shared" si="1"/>
        <v>0.51849999999999952</v>
      </c>
      <c r="K6">
        <f t="shared" si="2"/>
        <v>5.1448999999999998</v>
      </c>
      <c r="L6">
        <f t="shared" si="3"/>
        <v>6.2741000000000007</v>
      </c>
      <c r="M6">
        <f t="shared" si="4"/>
        <v>30.86</v>
      </c>
    </row>
    <row r="7" spans="1:13" x14ac:dyDescent="0.25">
      <c r="A7" s="1">
        <v>40189</v>
      </c>
      <c r="B7" t="s">
        <v>21</v>
      </c>
      <c r="C7">
        <v>30.27</v>
      </c>
      <c r="D7">
        <v>30.806000000000001</v>
      </c>
      <c r="E7">
        <v>30.284300000000002</v>
      </c>
      <c r="F7">
        <v>29.794799999999999</v>
      </c>
      <c r="G7">
        <v>24.662099999999999</v>
      </c>
      <c r="I7">
        <f t="shared" si="0"/>
        <v>0.52169999999999916</v>
      </c>
      <c r="J7">
        <f t="shared" si="1"/>
        <v>0.48950000000000315</v>
      </c>
      <c r="K7">
        <f t="shared" si="2"/>
        <v>5.1326999999999998</v>
      </c>
      <c r="L7">
        <f t="shared" si="3"/>
        <v>6.1439000000000021</v>
      </c>
      <c r="M7">
        <f t="shared" si="4"/>
        <v>31.1</v>
      </c>
    </row>
    <row r="8" spans="1:13" x14ac:dyDescent="0.25">
      <c r="A8" s="1">
        <v>40190</v>
      </c>
      <c r="B8" t="s">
        <v>21</v>
      </c>
      <c r="C8">
        <v>30.07</v>
      </c>
      <c r="D8">
        <v>30.696000000000002</v>
      </c>
      <c r="E8">
        <v>30.3126</v>
      </c>
      <c r="F8">
        <v>29.831800000000001</v>
      </c>
      <c r="G8">
        <v>24.721800000000002</v>
      </c>
      <c r="I8">
        <f t="shared" si="0"/>
        <v>0.38340000000000174</v>
      </c>
      <c r="J8">
        <f t="shared" si="1"/>
        <v>0.48079999999999856</v>
      </c>
      <c r="K8">
        <f t="shared" si="2"/>
        <v>5.1099999999999994</v>
      </c>
      <c r="L8">
        <f t="shared" si="3"/>
        <v>5.9741999999999997</v>
      </c>
      <c r="M8">
        <f t="shared" si="4"/>
        <v>30.59</v>
      </c>
    </row>
    <row r="9" spans="1:13" x14ac:dyDescent="0.25">
      <c r="A9" s="1">
        <v>40191</v>
      </c>
      <c r="B9" t="s">
        <v>21</v>
      </c>
      <c r="C9">
        <v>30.35</v>
      </c>
      <c r="D9">
        <v>30.591999999999999</v>
      </c>
      <c r="E9">
        <v>30.344000000000001</v>
      </c>
      <c r="F9">
        <v>29.8842</v>
      </c>
      <c r="G9">
        <v>24.786100000000001</v>
      </c>
      <c r="I9">
        <f t="shared" si="0"/>
        <v>0.24799999999999756</v>
      </c>
      <c r="J9">
        <f t="shared" si="1"/>
        <v>0.45980000000000132</v>
      </c>
      <c r="K9">
        <f t="shared" si="2"/>
        <v>5.0980999999999987</v>
      </c>
      <c r="L9">
        <f t="shared" si="3"/>
        <v>5.8058999999999976</v>
      </c>
      <c r="M9">
        <f t="shared" si="4"/>
        <v>30.01</v>
      </c>
    </row>
    <row r="10" spans="1:13" x14ac:dyDescent="0.25">
      <c r="A10" s="1">
        <v>40192</v>
      </c>
      <c r="B10" t="s">
        <v>21</v>
      </c>
      <c r="C10">
        <v>30.96</v>
      </c>
      <c r="D10">
        <v>30.591999999999999</v>
      </c>
      <c r="E10">
        <v>30.375599999999999</v>
      </c>
      <c r="F10">
        <v>29.945799999999998</v>
      </c>
      <c r="G10">
        <v>24.8491</v>
      </c>
      <c r="I10">
        <f t="shared" si="0"/>
        <v>0.21640000000000015</v>
      </c>
      <c r="J10">
        <f t="shared" si="1"/>
        <v>0.42980000000000018</v>
      </c>
      <c r="K10">
        <f t="shared" si="2"/>
        <v>5.0966999999999985</v>
      </c>
      <c r="L10">
        <f t="shared" si="3"/>
        <v>5.7428999999999988</v>
      </c>
      <c r="M10">
        <f t="shared" si="4"/>
        <v>28.96</v>
      </c>
    </row>
    <row r="11" spans="1:13" x14ac:dyDescent="0.25">
      <c r="A11" s="1">
        <v>40193</v>
      </c>
      <c r="B11" t="s">
        <v>21</v>
      </c>
      <c r="C11">
        <v>30.86</v>
      </c>
      <c r="D11">
        <v>30.63</v>
      </c>
      <c r="E11">
        <v>30.4116</v>
      </c>
      <c r="F11">
        <v>30.0124</v>
      </c>
      <c r="G11">
        <v>24.9068</v>
      </c>
      <c r="I11">
        <f t="shared" si="0"/>
        <v>0.21839999999999904</v>
      </c>
      <c r="J11">
        <f t="shared" si="1"/>
        <v>0.39920000000000044</v>
      </c>
      <c r="K11">
        <f t="shared" si="2"/>
        <v>5.105599999999999</v>
      </c>
      <c r="L11">
        <f t="shared" si="3"/>
        <v>5.7231999999999985</v>
      </c>
      <c r="M11">
        <f t="shared" si="4"/>
        <v>29.32</v>
      </c>
    </row>
    <row r="12" spans="1:13" x14ac:dyDescent="0.25">
      <c r="A12" s="1">
        <v>40197</v>
      </c>
      <c r="B12" t="s">
        <v>21</v>
      </c>
      <c r="C12">
        <v>31.1</v>
      </c>
      <c r="D12">
        <v>30.645</v>
      </c>
      <c r="E12">
        <v>30.454000000000001</v>
      </c>
      <c r="F12">
        <v>30.0732</v>
      </c>
      <c r="G12">
        <v>24.965900000000001</v>
      </c>
      <c r="I12">
        <f t="shared" si="0"/>
        <v>0.19099999999999895</v>
      </c>
      <c r="J12">
        <f t="shared" si="1"/>
        <v>0.38080000000000069</v>
      </c>
      <c r="K12">
        <f t="shared" si="2"/>
        <v>5.1072999999999986</v>
      </c>
      <c r="L12">
        <f t="shared" si="3"/>
        <v>5.6790999999999983</v>
      </c>
      <c r="M12">
        <f t="shared" si="4"/>
        <v>29.5</v>
      </c>
    </row>
    <row r="13" spans="1:13" x14ac:dyDescent="0.25">
      <c r="A13" s="1">
        <v>40198</v>
      </c>
      <c r="B13" t="s">
        <v>21</v>
      </c>
      <c r="C13">
        <v>30.59</v>
      </c>
      <c r="D13">
        <v>30.608000000000001</v>
      </c>
      <c r="E13">
        <v>30.474299999999999</v>
      </c>
      <c r="F13">
        <v>30.115600000000001</v>
      </c>
      <c r="G13">
        <v>25.025099999999998</v>
      </c>
      <c r="I13">
        <f t="shared" si="0"/>
        <v>0.13370000000000104</v>
      </c>
      <c r="J13">
        <f t="shared" si="1"/>
        <v>0.35869999999999891</v>
      </c>
      <c r="K13">
        <f t="shared" si="2"/>
        <v>5.0905000000000022</v>
      </c>
      <c r="L13">
        <f t="shared" si="3"/>
        <v>5.5829000000000022</v>
      </c>
      <c r="M13">
        <f t="shared" si="4"/>
        <v>29.67</v>
      </c>
    </row>
    <row r="14" spans="1:13" x14ac:dyDescent="0.25">
      <c r="A14" s="1">
        <v>40199</v>
      </c>
      <c r="B14" t="s">
        <v>21</v>
      </c>
      <c r="C14">
        <v>30.01</v>
      </c>
      <c r="D14">
        <v>30.532</v>
      </c>
      <c r="E14">
        <v>30.4816</v>
      </c>
      <c r="F14">
        <v>30.145399999999999</v>
      </c>
      <c r="G14">
        <v>25.081299999999999</v>
      </c>
      <c r="I14">
        <f t="shared" si="0"/>
        <v>5.0399999999999778E-2</v>
      </c>
      <c r="J14">
        <f t="shared" si="1"/>
        <v>0.33620000000000161</v>
      </c>
      <c r="K14">
        <f t="shared" si="2"/>
        <v>5.0640999999999998</v>
      </c>
      <c r="L14">
        <f t="shared" si="3"/>
        <v>5.4507000000000012</v>
      </c>
      <c r="M14">
        <f t="shared" si="4"/>
        <v>29.16</v>
      </c>
    </row>
    <row r="15" spans="1:13" x14ac:dyDescent="0.25">
      <c r="A15" s="1">
        <v>40200</v>
      </c>
      <c r="B15" t="s">
        <v>21</v>
      </c>
      <c r="C15">
        <v>28.96</v>
      </c>
      <c r="D15">
        <v>30.382999999999999</v>
      </c>
      <c r="E15">
        <v>30.461300000000001</v>
      </c>
      <c r="F15">
        <v>30.1448</v>
      </c>
      <c r="G15">
        <v>25.132300000000001</v>
      </c>
      <c r="I15">
        <f t="shared" si="0"/>
        <v>-7.8300000000002257E-2</v>
      </c>
      <c r="J15">
        <f t="shared" si="1"/>
        <v>0.31650000000000134</v>
      </c>
      <c r="K15">
        <f t="shared" si="2"/>
        <v>5.0124999999999993</v>
      </c>
      <c r="L15">
        <f t="shared" si="3"/>
        <v>5.2506999999999984</v>
      </c>
      <c r="M15">
        <f t="shared" si="4"/>
        <v>28.18</v>
      </c>
    </row>
    <row r="16" spans="1:13" x14ac:dyDescent="0.25">
      <c r="A16" s="1">
        <v>40203</v>
      </c>
      <c r="B16" t="s">
        <v>21</v>
      </c>
      <c r="C16">
        <v>29.32</v>
      </c>
      <c r="D16">
        <v>30.248999999999999</v>
      </c>
      <c r="E16">
        <v>30.4483</v>
      </c>
      <c r="F16">
        <v>30.151</v>
      </c>
      <c r="G16">
        <v>25.183</v>
      </c>
      <c r="I16">
        <f t="shared" si="0"/>
        <v>-0.19930000000000092</v>
      </c>
      <c r="J16">
        <f t="shared" si="1"/>
        <v>0.2972999999999999</v>
      </c>
      <c r="K16">
        <f t="shared" si="2"/>
        <v>4.968</v>
      </c>
      <c r="L16">
        <f t="shared" si="3"/>
        <v>5.0659999999999989</v>
      </c>
      <c r="M16">
        <f t="shared" si="4"/>
        <v>28.41</v>
      </c>
    </row>
    <row r="17" spans="1:13" x14ac:dyDescent="0.25">
      <c r="A17" s="1">
        <v>40204</v>
      </c>
      <c r="B17" t="s">
        <v>21</v>
      </c>
      <c r="C17">
        <v>29.5</v>
      </c>
      <c r="D17">
        <v>30.172000000000001</v>
      </c>
      <c r="E17">
        <v>30.436</v>
      </c>
      <c r="F17">
        <v>30.1586</v>
      </c>
      <c r="G17">
        <v>25.232099999999999</v>
      </c>
      <c r="I17">
        <f t="shared" si="0"/>
        <v>-0.26399999999999935</v>
      </c>
      <c r="J17">
        <f t="shared" si="1"/>
        <v>0.27740000000000009</v>
      </c>
      <c r="K17">
        <f t="shared" si="2"/>
        <v>4.9265000000000008</v>
      </c>
      <c r="L17">
        <f t="shared" si="3"/>
        <v>4.9399000000000015</v>
      </c>
      <c r="M17">
        <f t="shared" si="4"/>
        <v>28.46</v>
      </c>
    </row>
    <row r="18" spans="1:13" x14ac:dyDescent="0.25">
      <c r="A18" s="1">
        <v>40205</v>
      </c>
      <c r="B18" t="s">
        <v>21</v>
      </c>
      <c r="C18">
        <v>29.67</v>
      </c>
      <c r="D18">
        <v>30.132000000000001</v>
      </c>
      <c r="E18">
        <v>30.43</v>
      </c>
      <c r="F18">
        <v>30.1648</v>
      </c>
      <c r="G18">
        <v>25.282499999999999</v>
      </c>
      <c r="I18">
        <f t="shared" si="0"/>
        <v>-0.29799999999999827</v>
      </c>
      <c r="J18">
        <f t="shared" si="1"/>
        <v>0.2652000000000001</v>
      </c>
      <c r="K18">
        <f t="shared" si="2"/>
        <v>4.8823000000000008</v>
      </c>
      <c r="L18">
        <f t="shared" si="3"/>
        <v>4.8495000000000026</v>
      </c>
      <c r="M18">
        <f t="shared" si="4"/>
        <v>28.63</v>
      </c>
    </row>
    <row r="19" spans="1:13" x14ac:dyDescent="0.25">
      <c r="A19" s="1">
        <v>40206</v>
      </c>
      <c r="B19" t="s">
        <v>21</v>
      </c>
      <c r="C19">
        <v>29.16</v>
      </c>
      <c r="D19">
        <v>30.013000000000002</v>
      </c>
      <c r="E19">
        <v>30.398299999999999</v>
      </c>
      <c r="F19">
        <v>30.1554</v>
      </c>
      <c r="G19">
        <v>25.331600000000002</v>
      </c>
      <c r="I19">
        <f t="shared" si="0"/>
        <v>-0.38529999999999731</v>
      </c>
      <c r="J19">
        <f t="shared" si="1"/>
        <v>0.24289999999999878</v>
      </c>
      <c r="K19">
        <f t="shared" si="2"/>
        <v>4.8237999999999985</v>
      </c>
      <c r="L19">
        <f t="shared" si="3"/>
        <v>4.6814</v>
      </c>
      <c r="M19">
        <f t="shared" si="4"/>
        <v>27.84</v>
      </c>
    </row>
    <row r="20" spans="1:13" x14ac:dyDescent="0.25">
      <c r="A20" s="1">
        <v>40207</v>
      </c>
      <c r="B20" t="s">
        <v>21</v>
      </c>
      <c r="C20">
        <v>28.18</v>
      </c>
      <c r="D20">
        <v>29.734999999999999</v>
      </c>
      <c r="E20">
        <v>30.337</v>
      </c>
      <c r="F20">
        <v>30.1282</v>
      </c>
      <c r="G20">
        <v>25.378299999999999</v>
      </c>
      <c r="I20">
        <f t="shared" si="0"/>
        <v>-0.60200000000000031</v>
      </c>
      <c r="J20">
        <f t="shared" si="1"/>
        <v>0.2088000000000001</v>
      </c>
      <c r="K20">
        <f t="shared" si="2"/>
        <v>4.7499000000000002</v>
      </c>
      <c r="L20">
        <f t="shared" si="3"/>
        <v>4.3567</v>
      </c>
      <c r="M20">
        <f t="shared" si="4"/>
        <v>28.02</v>
      </c>
    </row>
    <row r="21" spans="1:13" x14ac:dyDescent="0.25">
      <c r="A21" s="1">
        <v>40210</v>
      </c>
      <c r="B21" t="s">
        <v>21</v>
      </c>
      <c r="C21">
        <v>28.41</v>
      </c>
      <c r="D21">
        <v>29.49</v>
      </c>
      <c r="E21">
        <v>30.2806</v>
      </c>
      <c r="F21">
        <v>30.096399999999999</v>
      </c>
      <c r="G21">
        <v>25.421600000000002</v>
      </c>
      <c r="I21">
        <f t="shared" si="0"/>
        <v>-0.7906000000000013</v>
      </c>
      <c r="J21">
        <f t="shared" si="1"/>
        <v>0.18420000000000059</v>
      </c>
      <c r="K21">
        <f t="shared" si="2"/>
        <v>4.6747999999999976</v>
      </c>
      <c r="L21">
        <f t="shared" si="3"/>
        <v>4.0683999999999969</v>
      </c>
      <c r="M21">
        <f t="shared" si="4"/>
        <v>27.72</v>
      </c>
    </row>
    <row r="22" spans="1:13" x14ac:dyDescent="0.25">
      <c r="A22" s="1">
        <v>40211</v>
      </c>
      <c r="B22" t="s">
        <v>21</v>
      </c>
      <c r="C22">
        <v>28.46</v>
      </c>
      <c r="D22">
        <v>29.225999999999999</v>
      </c>
      <c r="E22">
        <v>30.242599999999999</v>
      </c>
      <c r="F22">
        <v>30.063400000000001</v>
      </c>
      <c r="G22">
        <v>25.4679</v>
      </c>
      <c r="I22">
        <f t="shared" si="0"/>
        <v>-1.0166000000000004</v>
      </c>
      <c r="J22">
        <f t="shared" si="1"/>
        <v>0.17919999999999803</v>
      </c>
      <c r="K22">
        <f t="shared" si="2"/>
        <v>4.5955000000000013</v>
      </c>
      <c r="L22">
        <f t="shared" si="3"/>
        <v>3.7580999999999989</v>
      </c>
      <c r="M22">
        <f t="shared" si="4"/>
        <v>28.01</v>
      </c>
    </row>
    <row r="23" spans="1:13" x14ac:dyDescent="0.25">
      <c r="A23" s="1">
        <v>40212</v>
      </c>
      <c r="B23" t="s">
        <v>21</v>
      </c>
      <c r="C23">
        <v>28.63</v>
      </c>
      <c r="D23">
        <v>29.03</v>
      </c>
      <c r="E23">
        <v>30.184999999999999</v>
      </c>
      <c r="F23">
        <v>30.040400000000002</v>
      </c>
      <c r="G23">
        <v>25.518000000000001</v>
      </c>
      <c r="I23">
        <f t="shared" si="0"/>
        <v>-1.1549999999999976</v>
      </c>
      <c r="J23">
        <f t="shared" si="1"/>
        <v>0.14459999999999695</v>
      </c>
      <c r="K23">
        <f t="shared" si="2"/>
        <v>4.5224000000000011</v>
      </c>
      <c r="L23">
        <f t="shared" si="3"/>
        <v>3.5120000000000005</v>
      </c>
      <c r="M23">
        <f t="shared" si="4"/>
        <v>27.99</v>
      </c>
    </row>
    <row r="24" spans="1:13" x14ac:dyDescent="0.25">
      <c r="A24" s="1">
        <v>40213</v>
      </c>
      <c r="B24" t="s">
        <v>21</v>
      </c>
      <c r="C24">
        <v>27.84</v>
      </c>
      <c r="D24">
        <v>28.812999999999999</v>
      </c>
      <c r="E24">
        <v>30.095600000000001</v>
      </c>
      <c r="F24">
        <v>30.004799999999999</v>
      </c>
      <c r="G24">
        <v>25.5623</v>
      </c>
      <c r="I24">
        <f t="shared" si="0"/>
        <v>-1.2826000000000022</v>
      </c>
      <c r="J24">
        <f t="shared" si="1"/>
        <v>9.0800000000001546E-2</v>
      </c>
      <c r="K24">
        <f t="shared" si="2"/>
        <v>4.442499999999999</v>
      </c>
      <c r="L24">
        <f t="shared" si="3"/>
        <v>3.2506999999999984</v>
      </c>
      <c r="M24">
        <f t="shared" si="4"/>
        <v>28.12</v>
      </c>
    </row>
    <row r="25" spans="1:13" x14ac:dyDescent="0.25">
      <c r="A25" s="1">
        <v>40214</v>
      </c>
      <c r="B25" t="s">
        <v>21</v>
      </c>
      <c r="C25">
        <v>28.02</v>
      </c>
      <c r="D25">
        <v>28.719000000000001</v>
      </c>
      <c r="E25">
        <v>30.002300000000002</v>
      </c>
      <c r="F25">
        <v>29.9664</v>
      </c>
      <c r="G25">
        <v>25.608499999999999</v>
      </c>
      <c r="I25">
        <f t="shared" si="0"/>
        <v>-1.2833000000000006</v>
      </c>
      <c r="J25">
        <f t="shared" si="1"/>
        <v>3.5900000000001597E-2</v>
      </c>
      <c r="K25">
        <f t="shared" si="2"/>
        <v>4.3579000000000008</v>
      </c>
      <c r="L25">
        <f t="shared" si="3"/>
        <v>3.1105000000000018</v>
      </c>
      <c r="M25">
        <f t="shared" si="4"/>
        <v>27.93</v>
      </c>
    </row>
    <row r="26" spans="1:13" x14ac:dyDescent="0.25">
      <c r="A26" s="1">
        <v>40217</v>
      </c>
      <c r="B26" t="s">
        <v>21</v>
      </c>
      <c r="C26">
        <v>27.72</v>
      </c>
      <c r="D26">
        <v>28.559000000000001</v>
      </c>
      <c r="E26">
        <v>29.895600000000002</v>
      </c>
      <c r="F26">
        <v>29.922599999999999</v>
      </c>
      <c r="G26">
        <v>25.6525</v>
      </c>
      <c r="I26">
        <f t="shared" si="0"/>
        <v>-1.3366000000000007</v>
      </c>
      <c r="J26">
        <f t="shared" si="1"/>
        <v>-2.699999999999747E-2</v>
      </c>
      <c r="K26">
        <f t="shared" si="2"/>
        <v>4.2700999999999993</v>
      </c>
      <c r="L26">
        <f t="shared" si="3"/>
        <v>2.9065000000000012</v>
      </c>
      <c r="M26">
        <f t="shared" si="4"/>
        <v>28.35</v>
      </c>
    </row>
    <row r="27" spans="1:13" x14ac:dyDescent="0.25">
      <c r="A27" s="1">
        <v>40218</v>
      </c>
      <c r="B27" t="s">
        <v>21</v>
      </c>
      <c r="C27">
        <v>28.01</v>
      </c>
      <c r="D27">
        <v>28.41</v>
      </c>
      <c r="E27">
        <v>29.795999999999999</v>
      </c>
      <c r="F27">
        <v>29.887</v>
      </c>
      <c r="G27">
        <v>25.687999999999999</v>
      </c>
      <c r="I27">
        <f t="shared" si="0"/>
        <v>-1.3859999999999992</v>
      </c>
      <c r="J27">
        <f t="shared" si="1"/>
        <v>-9.100000000000108E-2</v>
      </c>
      <c r="K27">
        <f t="shared" si="2"/>
        <v>4.1990000000000016</v>
      </c>
      <c r="L27">
        <f t="shared" si="3"/>
        <v>2.7220000000000013</v>
      </c>
      <c r="M27">
        <f t="shared" si="4"/>
        <v>28.59</v>
      </c>
    </row>
    <row r="28" spans="1:13" x14ac:dyDescent="0.25">
      <c r="A28" s="1">
        <v>40219</v>
      </c>
      <c r="B28" t="s">
        <v>21</v>
      </c>
      <c r="C28">
        <v>27.99</v>
      </c>
      <c r="D28">
        <v>28.242000000000001</v>
      </c>
      <c r="E28">
        <v>29.69</v>
      </c>
      <c r="F28">
        <v>29.862400000000001</v>
      </c>
      <c r="G28">
        <v>25.725999999999999</v>
      </c>
      <c r="I28">
        <f t="shared" si="0"/>
        <v>-1.4480000000000004</v>
      </c>
      <c r="J28">
        <f t="shared" si="1"/>
        <v>-0.17239999999999966</v>
      </c>
      <c r="K28">
        <f t="shared" si="2"/>
        <v>4.1364000000000019</v>
      </c>
      <c r="L28">
        <f t="shared" si="3"/>
        <v>2.5160000000000018</v>
      </c>
      <c r="M28">
        <f t="shared" si="4"/>
        <v>28.97</v>
      </c>
    </row>
    <row r="29" spans="1:13" x14ac:dyDescent="0.25">
      <c r="A29" s="1">
        <v>40220</v>
      </c>
      <c r="B29" t="s">
        <v>21</v>
      </c>
      <c r="C29">
        <v>28.12</v>
      </c>
      <c r="D29">
        <v>28.138000000000002</v>
      </c>
      <c r="E29">
        <v>29.581</v>
      </c>
      <c r="F29">
        <v>29.836600000000001</v>
      </c>
      <c r="G29">
        <v>25.7669</v>
      </c>
      <c r="I29">
        <f t="shared" si="0"/>
        <v>-1.4429999999999978</v>
      </c>
      <c r="J29">
        <f t="shared" si="1"/>
        <v>-0.25560000000000116</v>
      </c>
      <c r="K29">
        <f t="shared" si="2"/>
        <v>4.069700000000001</v>
      </c>
      <c r="L29">
        <f t="shared" si="3"/>
        <v>2.371100000000002</v>
      </c>
      <c r="M29">
        <f t="shared" si="4"/>
        <v>28.77</v>
      </c>
    </row>
    <row r="30" spans="1:13" x14ac:dyDescent="0.25">
      <c r="A30" s="1">
        <v>40221</v>
      </c>
      <c r="B30" t="s">
        <v>21</v>
      </c>
      <c r="C30">
        <v>27.93</v>
      </c>
      <c r="D30">
        <v>28.113</v>
      </c>
      <c r="E30">
        <v>29.48</v>
      </c>
      <c r="F30">
        <v>29.795000000000002</v>
      </c>
      <c r="G30">
        <v>25.805299999999999</v>
      </c>
      <c r="I30">
        <f t="shared" si="0"/>
        <v>-1.3670000000000009</v>
      </c>
      <c r="J30">
        <f t="shared" si="1"/>
        <v>-0.31500000000000128</v>
      </c>
      <c r="K30">
        <f t="shared" si="2"/>
        <v>3.9897000000000027</v>
      </c>
      <c r="L30">
        <f t="shared" si="3"/>
        <v>2.3077000000000005</v>
      </c>
      <c r="M30">
        <f t="shared" si="4"/>
        <v>28.73</v>
      </c>
    </row>
    <row r="31" spans="1:13" x14ac:dyDescent="0.25">
      <c r="A31" s="1">
        <v>40225</v>
      </c>
      <c r="B31" t="s">
        <v>21</v>
      </c>
      <c r="C31">
        <v>28.35</v>
      </c>
      <c r="D31">
        <v>28.106999999999999</v>
      </c>
      <c r="E31">
        <v>29.408999999999999</v>
      </c>
      <c r="F31">
        <v>29.766400000000001</v>
      </c>
      <c r="G31">
        <v>25.845800000000001</v>
      </c>
      <c r="I31">
        <f t="shared" si="0"/>
        <v>-1.3019999999999996</v>
      </c>
      <c r="J31">
        <f t="shared" si="1"/>
        <v>-0.35740000000000194</v>
      </c>
      <c r="K31">
        <f t="shared" si="2"/>
        <v>3.9206000000000003</v>
      </c>
      <c r="L31">
        <f t="shared" si="3"/>
        <v>2.2611999999999988</v>
      </c>
      <c r="M31">
        <f t="shared" si="4"/>
        <v>28.33</v>
      </c>
    </row>
    <row r="32" spans="1:13" x14ac:dyDescent="0.25">
      <c r="A32" s="1">
        <v>40226</v>
      </c>
      <c r="B32" t="s">
        <v>21</v>
      </c>
      <c r="C32">
        <v>28.59</v>
      </c>
      <c r="D32">
        <v>28.12</v>
      </c>
      <c r="E32">
        <v>29.330300000000001</v>
      </c>
      <c r="F32">
        <v>29.741599999999998</v>
      </c>
      <c r="G32">
        <v>25.887499999999999</v>
      </c>
      <c r="I32">
        <f t="shared" si="0"/>
        <v>-1.2103000000000002</v>
      </c>
      <c r="J32">
        <f t="shared" si="1"/>
        <v>-0.41129999999999711</v>
      </c>
      <c r="K32">
        <f t="shared" si="2"/>
        <v>3.854099999999999</v>
      </c>
      <c r="L32">
        <f t="shared" si="3"/>
        <v>2.2325000000000017</v>
      </c>
      <c r="M32">
        <f t="shared" si="4"/>
        <v>28.63</v>
      </c>
    </row>
    <row r="33" spans="1:13" x14ac:dyDescent="0.25">
      <c r="A33" s="1">
        <v>40227</v>
      </c>
      <c r="B33" t="s">
        <v>21</v>
      </c>
      <c r="C33">
        <v>28.97</v>
      </c>
      <c r="D33">
        <v>28.154</v>
      </c>
      <c r="E33">
        <v>29.263999999999999</v>
      </c>
      <c r="F33">
        <v>29.721399999999999</v>
      </c>
      <c r="G33">
        <v>25.9314</v>
      </c>
      <c r="I33">
        <f t="shared" si="0"/>
        <v>-1.1099999999999994</v>
      </c>
      <c r="J33">
        <f t="shared" si="1"/>
        <v>-0.45739999999999981</v>
      </c>
      <c r="K33">
        <f t="shared" si="2"/>
        <v>3.7899999999999991</v>
      </c>
      <c r="L33">
        <f t="shared" si="3"/>
        <v>2.2225999999999999</v>
      </c>
      <c r="M33">
        <f t="shared" si="4"/>
        <v>28.6</v>
      </c>
    </row>
    <row r="34" spans="1:13" x14ac:dyDescent="0.25">
      <c r="A34" s="1">
        <v>40228</v>
      </c>
      <c r="B34" t="s">
        <v>21</v>
      </c>
      <c r="C34">
        <v>28.77</v>
      </c>
      <c r="D34">
        <v>28.247</v>
      </c>
      <c r="E34">
        <v>29.197299999999998</v>
      </c>
      <c r="F34">
        <v>29.701000000000001</v>
      </c>
      <c r="G34">
        <v>25.976299999999998</v>
      </c>
      <c r="I34">
        <f t="shared" si="0"/>
        <v>-0.95029999999999859</v>
      </c>
      <c r="J34">
        <f t="shared" si="1"/>
        <v>-0.50370000000000203</v>
      </c>
      <c r="K34">
        <f t="shared" si="2"/>
        <v>3.7247000000000021</v>
      </c>
      <c r="L34">
        <f t="shared" si="3"/>
        <v>2.2707000000000015</v>
      </c>
      <c r="M34">
        <f t="shared" si="4"/>
        <v>28.67</v>
      </c>
    </row>
    <row r="35" spans="1:13" x14ac:dyDescent="0.25">
      <c r="A35" s="1">
        <v>40231</v>
      </c>
      <c r="B35" t="s">
        <v>21</v>
      </c>
      <c r="C35">
        <v>28.73</v>
      </c>
      <c r="D35">
        <v>28.318000000000001</v>
      </c>
      <c r="E35">
        <v>29.14</v>
      </c>
      <c r="F35">
        <v>29.684200000000001</v>
      </c>
      <c r="G35">
        <v>26.021000000000001</v>
      </c>
      <c r="I35">
        <f t="shared" si="0"/>
        <v>-0.82199999999999918</v>
      </c>
      <c r="J35">
        <f t="shared" si="1"/>
        <v>-0.54420000000000002</v>
      </c>
      <c r="K35">
        <f t="shared" si="2"/>
        <v>3.6631999999999998</v>
      </c>
      <c r="L35">
        <f t="shared" si="3"/>
        <v>2.2970000000000006</v>
      </c>
      <c r="M35">
        <f t="shared" si="4"/>
        <v>29.02</v>
      </c>
    </row>
    <row r="36" spans="1:13" x14ac:dyDescent="0.25">
      <c r="A36" s="1">
        <v>40232</v>
      </c>
      <c r="B36" t="s">
        <v>21</v>
      </c>
      <c r="C36">
        <v>28.33</v>
      </c>
      <c r="D36">
        <v>28.379000000000001</v>
      </c>
      <c r="E36">
        <v>29.0623</v>
      </c>
      <c r="F36">
        <v>29.656600000000001</v>
      </c>
      <c r="G36">
        <v>26.066099999999999</v>
      </c>
      <c r="I36">
        <f t="shared" si="0"/>
        <v>-0.68329999999999913</v>
      </c>
      <c r="J36">
        <f t="shared" si="1"/>
        <v>-0.59430000000000049</v>
      </c>
      <c r="K36">
        <f t="shared" si="2"/>
        <v>3.5905000000000022</v>
      </c>
      <c r="L36">
        <f t="shared" si="3"/>
        <v>2.3129000000000026</v>
      </c>
      <c r="M36">
        <f t="shared" si="4"/>
        <v>28.46</v>
      </c>
    </row>
    <row r="37" spans="1:13" x14ac:dyDescent="0.25">
      <c r="A37" s="1">
        <v>40233</v>
      </c>
      <c r="B37" t="s">
        <v>21</v>
      </c>
      <c r="C37">
        <v>28.63</v>
      </c>
      <c r="D37">
        <v>28.440999999999999</v>
      </c>
      <c r="E37">
        <v>29.0076</v>
      </c>
      <c r="F37">
        <v>29.631799999999998</v>
      </c>
      <c r="G37">
        <v>26.112100000000002</v>
      </c>
      <c r="I37">
        <f t="shared" si="0"/>
        <v>-0.5666000000000011</v>
      </c>
      <c r="J37">
        <f t="shared" si="1"/>
        <v>-0.62419999999999831</v>
      </c>
      <c r="K37">
        <f t="shared" si="2"/>
        <v>3.5196999999999967</v>
      </c>
      <c r="L37">
        <f t="shared" si="3"/>
        <v>2.3288999999999973</v>
      </c>
      <c r="M37">
        <f t="shared" si="4"/>
        <v>28.46</v>
      </c>
    </row>
    <row r="38" spans="1:13" x14ac:dyDescent="0.25">
      <c r="A38" s="1">
        <v>40234</v>
      </c>
      <c r="B38" t="s">
        <v>21</v>
      </c>
      <c r="C38">
        <v>28.6</v>
      </c>
      <c r="D38">
        <v>28.501999999999999</v>
      </c>
      <c r="E38">
        <v>28.958600000000001</v>
      </c>
      <c r="F38">
        <v>29.6068</v>
      </c>
      <c r="G38">
        <v>26.1585</v>
      </c>
      <c r="I38">
        <f t="shared" si="0"/>
        <v>-0.45660000000000167</v>
      </c>
      <c r="J38">
        <f t="shared" si="1"/>
        <v>-0.64819999999999922</v>
      </c>
      <c r="K38">
        <f t="shared" si="2"/>
        <v>3.4482999999999997</v>
      </c>
      <c r="L38">
        <f t="shared" si="3"/>
        <v>2.3434999999999988</v>
      </c>
      <c r="M38">
        <f t="shared" si="4"/>
        <v>28.63</v>
      </c>
    </row>
    <row r="39" spans="1:13" x14ac:dyDescent="0.25">
      <c r="A39" s="1">
        <v>40235</v>
      </c>
      <c r="B39" t="s">
        <v>21</v>
      </c>
      <c r="C39">
        <v>28.67</v>
      </c>
      <c r="D39">
        <v>28.556999999999999</v>
      </c>
      <c r="E39">
        <v>28.9026</v>
      </c>
      <c r="F39">
        <v>29.577999999999999</v>
      </c>
      <c r="G39">
        <v>26.202400000000001</v>
      </c>
      <c r="I39">
        <f t="shared" si="0"/>
        <v>-0.34560000000000102</v>
      </c>
      <c r="J39">
        <f t="shared" si="1"/>
        <v>-0.67539999999999978</v>
      </c>
      <c r="K39">
        <f t="shared" si="2"/>
        <v>3.3755999999999986</v>
      </c>
      <c r="L39">
        <f t="shared" si="3"/>
        <v>2.3545999999999978</v>
      </c>
      <c r="M39">
        <f t="shared" si="4"/>
        <v>28.59</v>
      </c>
    </row>
    <row r="40" spans="1:13" x14ac:dyDescent="0.25">
      <c r="A40" s="1">
        <v>40238</v>
      </c>
      <c r="B40" t="s">
        <v>21</v>
      </c>
      <c r="C40">
        <v>29.02</v>
      </c>
      <c r="D40">
        <v>28.666</v>
      </c>
      <c r="E40">
        <v>28.838000000000001</v>
      </c>
      <c r="F40">
        <v>29.558</v>
      </c>
      <c r="G40">
        <v>26.248799999999999</v>
      </c>
      <c r="I40">
        <f t="shared" si="0"/>
        <v>-0.1720000000000006</v>
      </c>
      <c r="J40">
        <f t="shared" si="1"/>
        <v>-0.71999999999999886</v>
      </c>
      <c r="K40">
        <f t="shared" si="2"/>
        <v>3.3092000000000006</v>
      </c>
      <c r="L40">
        <f t="shared" si="3"/>
        <v>2.4172000000000011</v>
      </c>
      <c r="M40">
        <f t="shared" si="4"/>
        <v>28.63</v>
      </c>
    </row>
    <row r="41" spans="1:13" x14ac:dyDescent="0.25">
      <c r="A41" s="1">
        <v>40239</v>
      </c>
      <c r="B41" t="s">
        <v>21</v>
      </c>
      <c r="C41">
        <v>28.46</v>
      </c>
      <c r="D41">
        <v>28.677</v>
      </c>
      <c r="E41">
        <v>28.757999999999999</v>
      </c>
      <c r="F41">
        <v>29.525200000000002</v>
      </c>
      <c r="G41">
        <v>26.290800000000001</v>
      </c>
      <c r="I41">
        <f t="shared" si="0"/>
        <v>-8.0999999999999517E-2</v>
      </c>
      <c r="J41">
        <f t="shared" si="1"/>
        <v>-0.76720000000000255</v>
      </c>
      <c r="K41">
        <f t="shared" si="2"/>
        <v>3.2344000000000008</v>
      </c>
      <c r="L41">
        <f t="shared" si="3"/>
        <v>2.3861999999999988</v>
      </c>
      <c r="M41">
        <f t="shared" si="4"/>
        <v>28.8</v>
      </c>
    </row>
    <row r="42" spans="1:13" x14ac:dyDescent="0.25">
      <c r="A42" s="1">
        <v>40240</v>
      </c>
      <c r="B42" t="s">
        <v>21</v>
      </c>
      <c r="C42">
        <v>28.46</v>
      </c>
      <c r="D42">
        <v>28.664000000000001</v>
      </c>
      <c r="E42">
        <v>28.67</v>
      </c>
      <c r="F42">
        <v>29.502400000000002</v>
      </c>
      <c r="G42">
        <v>26.332000000000001</v>
      </c>
      <c r="I42">
        <f t="shared" si="0"/>
        <v>-6.0000000000002274E-3</v>
      </c>
      <c r="J42">
        <f t="shared" si="1"/>
        <v>-0.83239999999999981</v>
      </c>
      <c r="K42">
        <f t="shared" si="2"/>
        <v>3.1704000000000008</v>
      </c>
      <c r="L42">
        <f t="shared" si="3"/>
        <v>2.3320000000000007</v>
      </c>
      <c r="M42">
        <f t="shared" si="4"/>
        <v>28.97</v>
      </c>
    </row>
    <row r="43" spans="1:13" x14ac:dyDescent="0.25">
      <c r="A43" s="1">
        <v>40241</v>
      </c>
      <c r="B43" t="s">
        <v>21</v>
      </c>
      <c r="C43">
        <v>28.63</v>
      </c>
      <c r="D43">
        <v>28.63</v>
      </c>
      <c r="E43">
        <v>28.604600000000001</v>
      </c>
      <c r="F43">
        <v>29.4678</v>
      </c>
      <c r="G43">
        <v>26.3721</v>
      </c>
      <c r="I43">
        <f t="shared" si="0"/>
        <v>2.5399999999997647E-2</v>
      </c>
      <c r="J43">
        <f t="shared" si="1"/>
        <v>-0.86319999999999908</v>
      </c>
      <c r="K43">
        <f t="shared" si="2"/>
        <v>3.0957000000000008</v>
      </c>
      <c r="L43">
        <f t="shared" si="3"/>
        <v>2.2578999999999994</v>
      </c>
      <c r="M43">
        <f t="shared" si="4"/>
        <v>29.18</v>
      </c>
    </row>
    <row r="44" spans="1:13" x14ac:dyDescent="0.25">
      <c r="A44" s="1">
        <v>40242</v>
      </c>
      <c r="B44" t="s">
        <v>21</v>
      </c>
      <c r="C44">
        <v>28.59</v>
      </c>
      <c r="D44">
        <v>28.611999999999998</v>
      </c>
      <c r="E44">
        <v>28.557300000000001</v>
      </c>
      <c r="F44">
        <v>29.429200000000002</v>
      </c>
      <c r="G44">
        <v>26.413499999999999</v>
      </c>
      <c r="I44">
        <f t="shared" si="0"/>
        <v>5.4699999999996862E-2</v>
      </c>
      <c r="J44">
        <f t="shared" si="1"/>
        <v>-0.87190000000000012</v>
      </c>
      <c r="K44">
        <f t="shared" si="2"/>
        <v>3.0157000000000025</v>
      </c>
      <c r="L44">
        <f t="shared" si="3"/>
        <v>2.1984999999999992</v>
      </c>
      <c r="M44">
        <f t="shared" si="4"/>
        <v>29.27</v>
      </c>
    </row>
    <row r="45" spans="1:13" x14ac:dyDescent="0.25">
      <c r="A45" s="1">
        <v>40245</v>
      </c>
      <c r="B45" t="s">
        <v>21</v>
      </c>
      <c r="C45">
        <v>28.63</v>
      </c>
      <c r="D45">
        <v>28.602</v>
      </c>
      <c r="E45">
        <v>28.546299999999999</v>
      </c>
      <c r="F45">
        <v>29.385400000000001</v>
      </c>
      <c r="G45">
        <v>26.454799999999999</v>
      </c>
      <c r="I45">
        <f t="shared" si="0"/>
        <v>5.5700000000001637E-2</v>
      </c>
      <c r="J45">
        <f t="shared" si="1"/>
        <v>-0.83910000000000196</v>
      </c>
      <c r="K45">
        <f t="shared" si="2"/>
        <v>2.9306000000000019</v>
      </c>
      <c r="L45">
        <f t="shared" si="3"/>
        <v>2.1472000000000016</v>
      </c>
      <c r="M45">
        <f t="shared" si="4"/>
        <v>29.29</v>
      </c>
    </row>
    <row r="46" spans="1:13" x14ac:dyDescent="0.25">
      <c r="A46" s="1">
        <v>40246</v>
      </c>
      <c r="B46" t="s">
        <v>21</v>
      </c>
      <c r="C46">
        <v>28.8</v>
      </c>
      <c r="D46">
        <v>28.649000000000001</v>
      </c>
      <c r="E46">
        <v>28.529</v>
      </c>
      <c r="F46">
        <v>29.343</v>
      </c>
      <c r="G46">
        <v>26.499700000000001</v>
      </c>
      <c r="I46">
        <f t="shared" si="0"/>
        <v>0.12000000000000099</v>
      </c>
      <c r="J46">
        <f t="shared" si="1"/>
        <v>-0.81400000000000006</v>
      </c>
      <c r="K46">
        <f t="shared" si="2"/>
        <v>2.8432999999999993</v>
      </c>
      <c r="L46">
        <f t="shared" si="3"/>
        <v>2.1493000000000002</v>
      </c>
      <c r="M46">
        <f t="shared" si="4"/>
        <v>29.37</v>
      </c>
    </row>
    <row r="47" spans="1:13" x14ac:dyDescent="0.25">
      <c r="A47" s="1">
        <v>40247</v>
      </c>
      <c r="B47" t="s">
        <v>21</v>
      </c>
      <c r="C47">
        <v>28.97</v>
      </c>
      <c r="D47">
        <v>28.683</v>
      </c>
      <c r="E47">
        <v>28.511299999999999</v>
      </c>
      <c r="F47">
        <v>29.302399999999999</v>
      </c>
      <c r="G47">
        <v>26.5458</v>
      </c>
      <c r="I47">
        <f t="shared" si="0"/>
        <v>0.1717000000000013</v>
      </c>
      <c r="J47">
        <f t="shared" si="1"/>
        <v>-0.79110000000000014</v>
      </c>
      <c r="K47">
        <f t="shared" si="2"/>
        <v>2.7565999999999988</v>
      </c>
      <c r="L47">
        <f t="shared" si="3"/>
        <v>2.1372</v>
      </c>
      <c r="M47">
        <f t="shared" si="4"/>
        <v>29.63</v>
      </c>
    </row>
    <row r="48" spans="1:13" x14ac:dyDescent="0.25">
      <c r="A48" s="1">
        <v>40248</v>
      </c>
      <c r="B48" t="s">
        <v>21</v>
      </c>
      <c r="C48">
        <v>29.18</v>
      </c>
      <c r="D48">
        <v>28.741</v>
      </c>
      <c r="E48">
        <v>28.495000000000001</v>
      </c>
      <c r="F48">
        <v>29.262599999999999</v>
      </c>
      <c r="G48">
        <v>26.59</v>
      </c>
      <c r="I48">
        <f t="shared" si="0"/>
        <v>0.24599999999999866</v>
      </c>
      <c r="J48">
        <f t="shared" si="1"/>
        <v>-0.76759999999999806</v>
      </c>
      <c r="K48">
        <f t="shared" si="2"/>
        <v>2.6725999999999992</v>
      </c>
      <c r="L48">
        <f t="shared" si="3"/>
        <v>2.1509999999999998</v>
      </c>
      <c r="M48">
        <f t="shared" si="4"/>
        <v>29.61</v>
      </c>
    </row>
    <row r="49" spans="1:13" x14ac:dyDescent="0.25">
      <c r="A49" s="1">
        <v>40249</v>
      </c>
      <c r="B49" t="s">
        <v>21</v>
      </c>
      <c r="C49">
        <v>29.27</v>
      </c>
      <c r="D49">
        <v>28.800999999999998</v>
      </c>
      <c r="E49">
        <v>28.4986</v>
      </c>
      <c r="F49">
        <v>29.220199999999998</v>
      </c>
      <c r="G49">
        <v>26.6357</v>
      </c>
      <c r="I49">
        <f t="shared" si="0"/>
        <v>0.30239999999999867</v>
      </c>
      <c r="J49">
        <f t="shared" si="1"/>
        <v>-0.72159999999999869</v>
      </c>
      <c r="K49">
        <f t="shared" si="2"/>
        <v>2.5844999999999985</v>
      </c>
      <c r="L49">
        <f t="shared" si="3"/>
        <v>2.1652999999999984</v>
      </c>
      <c r="M49">
        <f t="shared" si="4"/>
        <v>29.59</v>
      </c>
    </row>
    <row r="50" spans="1:13" x14ac:dyDescent="0.25">
      <c r="A50" s="1">
        <v>40252</v>
      </c>
      <c r="B50" t="s">
        <v>21</v>
      </c>
      <c r="C50">
        <v>29.29</v>
      </c>
      <c r="D50">
        <v>28.827999999999999</v>
      </c>
      <c r="E50">
        <v>28.535599999999999</v>
      </c>
      <c r="F50">
        <v>29.186800000000002</v>
      </c>
      <c r="G50">
        <v>26.6799</v>
      </c>
      <c r="I50">
        <f t="shared" si="0"/>
        <v>0.29240000000000066</v>
      </c>
      <c r="J50">
        <f t="shared" si="1"/>
        <v>-0.65120000000000289</v>
      </c>
      <c r="K50">
        <f t="shared" si="2"/>
        <v>2.5069000000000017</v>
      </c>
      <c r="L50">
        <f t="shared" si="3"/>
        <v>2.1480999999999995</v>
      </c>
      <c r="M50">
        <f t="shared" si="4"/>
        <v>29.6</v>
      </c>
    </row>
    <row r="51" spans="1:13" x14ac:dyDescent="0.25">
      <c r="A51" s="1">
        <v>40253</v>
      </c>
      <c r="B51" t="s">
        <v>21</v>
      </c>
      <c r="C51">
        <v>29.37</v>
      </c>
      <c r="D51">
        <v>28.919</v>
      </c>
      <c r="E51">
        <v>28.567599999999999</v>
      </c>
      <c r="F51">
        <v>29.1646</v>
      </c>
      <c r="G51">
        <v>26.722300000000001</v>
      </c>
      <c r="I51">
        <f t="shared" si="0"/>
        <v>0.35140000000000171</v>
      </c>
      <c r="J51">
        <f t="shared" si="1"/>
        <v>-0.59700000000000131</v>
      </c>
      <c r="K51">
        <f t="shared" si="2"/>
        <v>2.4422999999999995</v>
      </c>
      <c r="L51">
        <f t="shared" si="3"/>
        <v>2.1966999999999999</v>
      </c>
      <c r="M51">
        <f t="shared" si="4"/>
        <v>29.88</v>
      </c>
    </row>
    <row r="52" spans="1:13" x14ac:dyDescent="0.25">
      <c r="A52" s="1">
        <v>40254</v>
      </c>
      <c r="B52" t="s">
        <v>21</v>
      </c>
      <c r="C52">
        <v>29.63</v>
      </c>
      <c r="D52">
        <v>29.036000000000001</v>
      </c>
      <c r="E52">
        <v>28.6066</v>
      </c>
      <c r="F52">
        <v>29.138200000000001</v>
      </c>
      <c r="G52">
        <v>26.763400000000001</v>
      </c>
      <c r="I52">
        <f t="shared" si="0"/>
        <v>0.42940000000000111</v>
      </c>
      <c r="J52">
        <f t="shared" si="1"/>
        <v>-0.53160000000000096</v>
      </c>
      <c r="K52">
        <f t="shared" si="2"/>
        <v>2.3748000000000005</v>
      </c>
      <c r="L52">
        <f t="shared" si="3"/>
        <v>2.2726000000000006</v>
      </c>
      <c r="M52">
        <f t="shared" si="4"/>
        <v>29.65</v>
      </c>
    </row>
    <row r="53" spans="1:13" x14ac:dyDescent="0.25">
      <c r="A53" s="1">
        <v>40255</v>
      </c>
      <c r="B53" t="s">
        <v>21</v>
      </c>
      <c r="C53">
        <v>29.61</v>
      </c>
      <c r="D53">
        <v>29.134</v>
      </c>
      <c r="E53">
        <v>28.639299999999999</v>
      </c>
      <c r="F53">
        <v>29.1112</v>
      </c>
      <c r="G53">
        <v>26.804500000000001</v>
      </c>
      <c r="I53">
        <f t="shared" si="0"/>
        <v>0.49470000000000169</v>
      </c>
      <c r="J53">
        <f t="shared" si="1"/>
        <v>-0.47190000000000154</v>
      </c>
      <c r="K53">
        <f t="shared" si="2"/>
        <v>2.3066999999999993</v>
      </c>
      <c r="L53">
        <f t="shared" si="3"/>
        <v>2.3294999999999995</v>
      </c>
      <c r="M53">
        <f t="shared" si="4"/>
        <v>30.01</v>
      </c>
    </row>
    <row r="54" spans="1:13" x14ac:dyDescent="0.25">
      <c r="A54" s="1">
        <v>40256</v>
      </c>
      <c r="B54" t="s">
        <v>21</v>
      </c>
      <c r="C54">
        <v>29.59</v>
      </c>
      <c r="D54">
        <v>29.234000000000002</v>
      </c>
      <c r="E54">
        <v>28.697600000000001</v>
      </c>
      <c r="F54">
        <v>29.087599999999998</v>
      </c>
      <c r="G54">
        <v>26.843800000000002</v>
      </c>
      <c r="I54">
        <f t="shared" si="0"/>
        <v>0.53640000000000043</v>
      </c>
      <c r="J54">
        <f t="shared" si="1"/>
        <v>-0.38999999999999702</v>
      </c>
      <c r="K54">
        <f t="shared" si="2"/>
        <v>2.2437999999999967</v>
      </c>
      <c r="L54">
        <f t="shared" si="3"/>
        <v>2.3902000000000001</v>
      </c>
      <c r="M54">
        <f t="shared" si="4"/>
        <v>29.66</v>
      </c>
    </row>
    <row r="55" spans="1:13" x14ac:dyDescent="0.25">
      <c r="A55" s="1">
        <v>40259</v>
      </c>
      <c r="B55" t="s">
        <v>21</v>
      </c>
      <c r="C55">
        <v>29.6</v>
      </c>
      <c r="D55">
        <v>29.331</v>
      </c>
      <c r="E55">
        <v>28.750299999999999</v>
      </c>
      <c r="F55">
        <v>29.070599999999999</v>
      </c>
      <c r="G55">
        <v>26.8826</v>
      </c>
      <c r="I55">
        <f t="shared" si="0"/>
        <v>0.58070000000000022</v>
      </c>
      <c r="J55">
        <f t="shared" si="1"/>
        <v>-0.32029999999999959</v>
      </c>
      <c r="K55">
        <f t="shared" si="2"/>
        <v>2.1879999999999988</v>
      </c>
      <c r="L55">
        <f t="shared" si="3"/>
        <v>2.4483999999999995</v>
      </c>
      <c r="M55">
        <f t="shared" si="4"/>
        <v>29.59</v>
      </c>
    </row>
    <row r="56" spans="1:13" x14ac:dyDescent="0.25">
      <c r="A56" s="1">
        <v>40260</v>
      </c>
      <c r="B56" t="s">
        <v>21</v>
      </c>
      <c r="C56">
        <v>29.88</v>
      </c>
      <c r="D56">
        <v>29.439</v>
      </c>
      <c r="E56">
        <v>28.822299999999998</v>
      </c>
      <c r="F56">
        <v>29.055</v>
      </c>
      <c r="G56">
        <v>26.921299999999999</v>
      </c>
      <c r="I56">
        <f t="shared" si="0"/>
        <v>0.61670000000000158</v>
      </c>
      <c r="J56">
        <f t="shared" si="1"/>
        <v>-0.23270000000000124</v>
      </c>
      <c r="K56">
        <f t="shared" si="2"/>
        <v>2.133700000000001</v>
      </c>
      <c r="L56">
        <f t="shared" si="3"/>
        <v>2.5177000000000014</v>
      </c>
      <c r="M56">
        <f t="shared" si="4"/>
        <v>29.77</v>
      </c>
    </row>
    <row r="57" spans="1:13" x14ac:dyDescent="0.25">
      <c r="A57" s="1">
        <v>40261</v>
      </c>
      <c r="B57" t="s">
        <v>21</v>
      </c>
      <c r="C57">
        <v>29.65</v>
      </c>
      <c r="D57">
        <v>29.507000000000001</v>
      </c>
      <c r="E57">
        <v>28.876999999999999</v>
      </c>
      <c r="F57">
        <v>29.0426</v>
      </c>
      <c r="G57">
        <v>26.959299999999999</v>
      </c>
      <c r="I57">
        <f t="shared" si="0"/>
        <v>0.63000000000000256</v>
      </c>
      <c r="J57">
        <f t="shared" si="1"/>
        <v>-0.1656000000000013</v>
      </c>
      <c r="K57">
        <f t="shared" si="2"/>
        <v>2.0833000000000013</v>
      </c>
      <c r="L57">
        <f t="shared" si="3"/>
        <v>2.5477000000000025</v>
      </c>
      <c r="M57">
        <f t="shared" si="4"/>
        <v>29.29</v>
      </c>
    </row>
    <row r="58" spans="1:13" x14ac:dyDescent="0.25">
      <c r="A58" s="1">
        <v>40262</v>
      </c>
      <c r="B58" t="s">
        <v>21</v>
      </c>
      <c r="C58">
        <v>30.01</v>
      </c>
      <c r="D58">
        <v>29.59</v>
      </c>
      <c r="E58">
        <v>28.944299999999998</v>
      </c>
      <c r="F58">
        <v>29.041399999999999</v>
      </c>
      <c r="G58">
        <v>26.998999999999999</v>
      </c>
      <c r="I58">
        <f t="shared" si="0"/>
        <v>0.64570000000000149</v>
      </c>
      <c r="J58">
        <f t="shared" si="1"/>
        <v>-9.7100000000001074E-2</v>
      </c>
      <c r="K58">
        <f t="shared" si="2"/>
        <v>2.0424000000000007</v>
      </c>
      <c r="L58">
        <f t="shared" si="3"/>
        <v>2.5910000000000011</v>
      </c>
      <c r="M58">
        <f t="shared" si="4"/>
        <v>29.16</v>
      </c>
    </row>
    <row r="59" spans="1:13" x14ac:dyDescent="0.25">
      <c r="A59" s="1">
        <v>40263</v>
      </c>
      <c r="B59" t="s">
        <v>21</v>
      </c>
      <c r="C59">
        <v>29.66</v>
      </c>
      <c r="D59">
        <v>29.629000000000001</v>
      </c>
      <c r="E59">
        <v>28.9956</v>
      </c>
      <c r="F59">
        <v>29.0276</v>
      </c>
      <c r="G59">
        <v>27.034500000000001</v>
      </c>
      <c r="I59">
        <f t="shared" si="0"/>
        <v>0.63340000000000174</v>
      </c>
      <c r="J59">
        <f t="shared" si="1"/>
        <v>-3.2000000000000028E-2</v>
      </c>
      <c r="K59">
        <f t="shared" si="2"/>
        <v>1.9930999999999983</v>
      </c>
      <c r="L59">
        <f t="shared" si="3"/>
        <v>2.5945</v>
      </c>
      <c r="M59">
        <f t="shared" si="4"/>
        <v>29.27</v>
      </c>
    </row>
    <row r="60" spans="1:13" x14ac:dyDescent="0.25">
      <c r="A60" s="1">
        <v>40266</v>
      </c>
      <c r="B60" t="s">
        <v>21</v>
      </c>
      <c r="C60">
        <v>29.59</v>
      </c>
      <c r="D60">
        <v>29.658999999999999</v>
      </c>
      <c r="E60">
        <v>29.050999999999998</v>
      </c>
      <c r="F60">
        <v>29.0002</v>
      </c>
      <c r="G60">
        <v>27.068300000000001</v>
      </c>
      <c r="I60">
        <f t="shared" si="0"/>
        <v>0.60800000000000054</v>
      </c>
      <c r="J60">
        <f t="shared" si="1"/>
        <v>5.0799999999998846E-2</v>
      </c>
      <c r="K60">
        <f t="shared" si="2"/>
        <v>1.9318999999999988</v>
      </c>
      <c r="L60">
        <f t="shared" si="3"/>
        <v>2.5906999999999982</v>
      </c>
      <c r="M60">
        <f t="shared" si="4"/>
        <v>29.32</v>
      </c>
    </row>
    <row r="61" spans="1:13" x14ac:dyDescent="0.25">
      <c r="A61" s="1">
        <v>40267</v>
      </c>
      <c r="B61" t="s">
        <v>21</v>
      </c>
      <c r="C61">
        <v>29.77</v>
      </c>
      <c r="D61">
        <v>29.699000000000002</v>
      </c>
      <c r="E61">
        <v>29.098299999999998</v>
      </c>
      <c r="F61">
        <v>28.978400000000001</v>
      </c>
      <c r="G61">
        <v>27.1005</v>
      </c>
      <c r="I61">
        <f t="shared" si="0"/>
        <v>0.60070000000000334</v>
      </c>
      <c r="J61">
        <f t="shared" si="1"/>
        <v>0.11989999999999768</v>
      </c>
      <c r="K61">
        <f t="shared" si="2"/>
        <v>1.8779000000000003</v>
      </c>
      <c r="L61">
        <f t="shared" si="3"/>
        <v>2.5985000000000014</v>
      </c>
      <c r="M61">
        <f t="shared" si="4"/>
        <v>29.35</v>
      </c>
    </row>
    <row r="62" spans="1:13" x14ac:dyDescent="0.25">
      <c r="A62" s="1">
        <v>40268</v>
      </c>
      <c r="B62" t="s">
        <v>21</v>
      </c>
      <c r="C62">
        <v>29.29</v>
      </c>
      <c r="D62">
        <v>29.664999999999999</v>
      </c>
      <c r="E62">
        <v>29.121600000000001</v>
      </c>
      <c r="F62">
        <v>28.9422</v>
      </c>
      <c r="G62">
        <v>27.129899999999999</v>
      </c>
      <c r="I62">
        <f t="shared" si="0"/>
        <v>0.54339999999999833</v>
      </c>
      <c r="J62">
        <f t="shared" si="1"/>
        <v>0.17940000000000111</v>
      </c>
      <c r="K62">
        <f t="shared" si="2"/>
        <v>1.8123000000000005</v>
      </c>
      <c r="L62">
        <f t="shared" si="3"/>
        <v>2.5350999999999999</v>
      </c>
      <c r="M62">
        <f t="shared" si="4"/>
        <v>29.92</v>
      </c>
    </row>
    <row r="63" spans="1:13" x14ac:dyDescent="0.25">
      <c r="A63" s="1">
        <v>40269</v>
      </c>
      <c r="B63" t="s">
        <v>21</v>
      </c>
      <c r="C63">
        <v>29.16</v>
      </c>
      <c r="D63">
        <v>29.62</v>
      </c>
      <c r="E63">
        <v>29.128</v>
      </c>
      <c r="F63">
        <v>28.913599999999999</v>
      </c>
      <c r="G63">
        <v>27.1584</v>
      </c>
      <c r="I63">
        <f t="shared" si="0"/>
        <v>0.49200000000000088</v>
      </c>
      <c r="J63">
        <f t="shared" si="1"/>
        <v>0.21440000000000126</v>
      </c>
      <c r="K63">
        <f t="shared" si="2"/>
        <v>1.7551999999999985</v>
      </c>
      <c r="L63">
        <f t="shared" si="3"/>
        <v>2.4616000000000007</v>
      </c>
      <c r="M63">
        <f t="shared" si="4"/>
        <v>30.34</v>
      </c>
    </row>
    <row r="64" spans="1:13" x14ac:dyDescent="0.25">
      <c r="A64" s="1">
        <v>40273</v>
      </c>
      <c r="B64" t="s">
        <v>21</v>
      </c>
      <c r="C64">
        <v>29.27</v>
      </c>
      <c r="D64">
        <v>29.588000000000001</v>
      </c>
      <c r="E64">
        <v>29.144600000000001</v>
      </c>
      <c r="F64">
        <v>28.898800000000001</v>
      </c>
      <c r="G64">
        <v>27.186399999999999</v>
      </c>
      <c r="I64">
        <f t="shared" si="0"/>
        <v>0.44340000000000046</v>
      </c>
      <c r="J64">
        <f t="shared" si="1"/>
        <v>0.24579999999999913</v>
      </c>
      <c r="K64">
        <f t="shared" si="2"/>
        <v>1.7124000000000024</v>
      </c>
      <c r="L64">
        <f t="shared" si="3"/>
        <v>2.401600000000002</v>
      </c>
      <c r="M64">
        <f t="shared" si="4"/>
        <v>30.32</v>
      </c>
    </row>
    <row r="65" spans="1:13" x14ac:dyDescent="0.25">
      <c r="A65" s="1">
        <v>40274</v>
      </c>
      <c r="B65" t="s">
        <v>21</v>
      </c>
      <c r="C65">
        <v>29.32</v>
      </c>
      <c r="D65">
        <v>29.56</v>
      </c>
      <c r="E65">
        <v>29.164300000000001</v>
      </c>
      <c r="F65">
        <v>28.905999999999999</v>
      </c>
      <c r="G65">
        <v>27.215499999999999</v>
      </c>
      <c r="I65">
        <f t="shared" si="0"/>
        <v>0.39569999999999794</v>
      </c>
      <c r="J65">
        <f t="shared" si="1"/>
        <v>0.25830000000000197</v>
      </c>
      <c r="K65">
        <f t="shared" si="2"/>
        <v>1.6905000000000001</v>
      </c>
      <c r="L65">
        <f t="shared" si="3"/>
        <v>2.3445</v>
      </c>
      <c r="M65">
        <f t="shared" si="4"/>
        <v>30.45</v>
      </c>
    </row>
    <row r="66" spans="1:13" x14ac:dyDescent="0.25">
      <c r="A66" s="1">
        <v>40275</v>
      </c>
      <c r="B66" t="s">
        <v>21</v>
      </c>
      <c r="C66">
        <v>29.35</v>
      </c>
      <c r="D66">
        <v>29.507000000000001</v>
      </c>
      <c r="E66">
        <v>29.1983</v>
      </c>
      <c r="F66">
        <v>28.906600000000001</v>
      </c>
      <c r="G66">
        <v>27.241900000000001</v>
      </c>
      <c r="I66">
        <f t="shared" si="0"/>
        <v>0.30870000000000175</v>
      </c>
      <c r="J66">
        <f t="shared" si="1"/>
        <v>0.29169999999999874</v>
      </c>
      <c r="K66">
        <f t="shared" si="2"/>
        <v>1.6646999999999998</v>
      </c>
      <c r="L66">
        <f t="shared" si="3"/>
        <v>2.2651000000000003</v>
      </c>
      <c r="M66">
        <f t="shared" si="4"/>
        <v>30.82</v>
      </c>
    </row>
    <row r="67" spans="1:13" x14ac:dyDescent="0.25">
      <c r="A67" s="1">
        <v>40276</v>
      </c>
      <c r="B67" t="s">
        <v>21</v>
      </c>
      <c r="C67">
        <v>29.92</v>
      </c>
      <c r="D67">
        <v>29.533999999999999</v>
      </c>
      <c r="E67">
        <v>29.241299999999999</v>
      </c>
      <c r="F67">
        <v>28.914999999999999</v>
      </c>
      <c r="G67">
        <v>27.275099999999998</v>
      </c>
      <c r="I67">
        <f t="shared" ref="I67:I130" si="5">D67-E67</f>
        <v>0.29269999999999996</v>
      </c>
      <c r="J67">
        <f t="shared" ref="J67:J130" si="6">E67-F67</f>
        <v>0.32629999999999981</v>
      </c>
      <c r="K67">
        <f t="shared" ref="K67:K130" si="7">F67-G67</f>
        <v>1.6399000000000008</v>
      </c>
      <c r="L67">
        <f t="shared" ref="L67:L130" si="8">I67+J67+K67</f>
        <v>2.2589000000000006</v>
      </c>
      <c r="M67">
        <f t="shared" ref="M67:M130" si="9">C72</f>
        <v>30.87</v>
      </c>
    </row>
    <row r="68" spans="1:13" x14ac:dyDescent="0.25">
      <c r="A68" s="1">
        <v>40277</v>
      </c>
      <c r="B68" t="s">
        <v>21</v>
      </c>
      <c r="C68">
        <v>30.34</v>
      </c>
      <c r="D68">
        <v>29.567</v>
      </c>
      <c r="E68">
        <v>29.299299999999999</v>
      </c>
      <c r="F68">
        <v>28.9284</v>
      </c>
      <c r="G68">
        <v>27.310099999999998</v>
      </c>
      <c r="I68">
        <f t="shared" si="5"/>
        <v>0.26770000000000138</v>
      </c>
      <c r="J68">
        <f t="shared" si="6"/>
        <v>0.3708999999999989</v>
      </c>
      <c r="K68">
        <f t="shared" si="7"/>
        <v>1.6183000000000014</v>
      </c>
      <c r="L68">
        <f t="shared" si="8"/>
        <v>2.2569000000000017</v>
      </c>
      <c r="M68">
        <f t="shared" si="9"/>
        <v>30.67</v>
      </c>
    </row>
    <row r="69" spans="1:13" x14ac:dyDescent="0.25">
      <c r="A69" s="1">
        <v>40280</v>
      </c>
      <c r="B69" t="s">
        <v>21</v>
      </c>
      <c r="C69">
        <v>30.32</v>
      </c>
      <c r="D69">
        <v>29.632999999999999</v>
      </c>
      <c r="E69">
        <v>29.354299999999999</v>
      </c>
      <c r="F69">
        <v>28.951599999999999</v>
      </c>
      <c r="G69">
        <v>27.3443</v>
      </c>
      <c r="I69">
        <f t="shared" si="5"/>
        <v>0.27870000000000061</v>
      </c>
      <c r="J69">
        <f t="shared" si="6"/>
        <v>0.40269999999999939</v>
      </c>
      <c r="K69">
        <f t="shared" si="7"/>
        <v>1.6072999999999986</v>
      </c>
      <c r="L69">
        <f t="shared" si="8"/>
        <v>2.2886999999999986</v>
      </c>
      <c r="M69">
        <f t="shared" si="9"/>
        <v>31.04</v>
      </c>
    </row>
    <row r="70" spans="1:13" x14ac:dyDescent="0.25">
      <c r="A70" s="1">
        <v>40281</v>
      </c>
      <c r="B70" t="s">
        <v>21</v>
      </c>
      <c r="C70">
        <v>30.45</v>
      </c>
      <c r="D70">
        <v>29.719000000000001</v>
      </c>
      <c r="E70">
        <v>29.402000000000001</v>
      </c>
      <c r="F70">
        <v>28.997</v>
      </c>
      <c r="G70">
        <v>27.377600000000001</v>
      </c>
      <c r="I70">
        <f t="shared" si="5"/>
        <v>0.31700000000000017</v>
      </c>
      <c r="J70">
        <f t="shared" si="6"/>
        <v>0.40500000000000114</v>
      </c>
      <c r="K70">
        <f t="shared" si="7"/>
        <v>1.6193999999999988</v>
      </c>
      <c r="L70">
        <f t="shared" si="8"/>
        <v>2.3414000000000001</v>
      </c>
      <c r="M70">
        <f t="shared" si="9"/>
        <v>31.36</v>
      </c>
    </row>
    <row r="71" spans="1:13" x14ac:dyDescent="0.25">
      <c r="A71" s="1">
        <v>40282</v>
      </c>
      <c r="B71" t="s">
        <v>21</v>
      </c>
      <c r="C71">
        <v>30.82</v>
      </c>
      <c r="D71">
        <v>29.824000000000002</v>
      </c>
      <c r="E71">
        <v>29.480599999999999</v>
      </c>
      <c r="F71">
        <v>29.045200000000001</v>
      </c>
      <c r="G71">
        <v>27.414999999999999</v>
      </c>
      <c r="I71">
        <f t="shared" si="5"/>
        <v>0.34340000000000259</v>
      </c>
      <c r="J71">
        <f t="shared" si="6"/>
        <v>0.43539999999999779</v>
      </c>
      <c r="K71">
        <f t="shared" si="7"/>
        <v>1.6302000000000021</v>
      </c>
      <c r="L71">
        <f t="shared" si="8"/>
        <v>2.4090000000000025</v>
      </c>
      <c r="M71">
        <f t="shared" si="9"/>
        <v>31.33</v>
      </c>
    </row>
    <row r="72" spans="1:13" x14ac:dyDescent="0.25">
      <c r="A72" s="1">
        <v>40283</v>
      </c>
      <c r="B72" t="s">
        <v>21</v>
      </c>
      <c r="C72">
        <v>30.87</v>
      </c>
      <c r="D72">
        <v>29.981999999999999</v>
      </c>
      <c r="E72">
        <v>29.561</v>
      </c>
      <c r="F72">
        <v>29.093399999999999</v>
      </c>
      <c r="G72">
        <v>27.45</v>
      </c>
      <c r="I72">
        <f t="shared" si="5"/>
        <v>0.42099999999999937</v>
      </c>
      <c r="J72">
        <f t="shared" si="6"/>
        <v>0.4676000000000009</v>
      </c>
      <c r="K72">
        <f t="shared" si="7"/>
        <v>1.6433999999999997</v>
      </c>
      <c r="L72">
        <f t="shared" si="8"/>
        <v>2.532</v>
      </c>
      <c r="M72">
        <f t="shared" si="9"/>
        <v>31.39</v>
      </c>
    </row>
    <row r="73" spans="1:13" x14ac:dyDescent="0.25">
      <c r="A73" s="1">
        <v>40284</v>
      </c>
      <c r="B73" t="s">
        <v>21</v>
      </c>
      <c r="C73">
        <v>30.67</v>
      </c>
      <c r="D73">
        <v>30.132999999999999</v>
      </c>
      <c r="E73">
        <v>29.629000000000001</v>
      </c>
      <c r="F73">
        <v>29.1342</v>
      </c>
      <c r="G73">
        <v>27.484500000000001</v>
      </c>
      <c r="I73">
        <f t="shared" si="5"/>
        <v>0.50399999999999778</v>
      </c>
      <c r="J73">
        <f t="shared" si="6"/>
        <v>0.49480000000000146</v>
      </c>
      <c r="K73">
        <f t="shared" si="7"/>
        <v>1.6496999999999993</v>
      </c>
      <c r="L73">
        <f t="shared" si="8"/>
        <v>2.6484999999999985</v>
      </c>
      <c r="M73">
        <f t="shared" si="9"/>
        <v>30.96</v>
      </c>
    </row>
    <row r="74" spans="1:13" x14ac:dyDescent="0.25">
      <c r="A74" s="1">
        <v>40287</v>
      </c>
      <c r="B74" t="s">
        <v>21</v>
      </c>
      <c r="C74">
        <v>31.04</v>
      </c>
      <c r="D74">
        <v>30.31</v>
      </c>
      <c r="E74">
        <v>29.710599999999999</v>
      </c>
      <c r="F74">
        <v>29.1982</v>
      </c>
      <c r="G74">
        <v>27.519500000000001</v>
      </c>
      <c r="I74">
        <f t="shared" si="5"/>
        <v>0.59939999999999927</v>
      </c>
      <c r="J74">
        <f t="shared" si="6"/>
        <v>0.51239999999999952</v>
      </c>
      <c r="K74">
        <f t="shared" si="7"/>
        <v>1.6786999999999992</v>
      </c>
      <c r="L74">
        <f t="shared" si="8"/>
        <v>2.790499999999998</v>
      </c>
      <c r="M74">
        <f t="shared" si="9"/>
        <v>31.11</v>
      </c>
    </row>
    <row r="75" spans="1:13" x14ac:dyDescent="0.25">
      <c r="A75" s="1">
        <v>40288</v>
      </c>
      <c r="B75" t="s">
        <v>21</v>
      </c>
      <c r="C75">
        <v>31.36</v>
      </c>
      <c r="D75">
        <v>30.513999999999999</v>
      </c>
      <c r="E75">
        <v>29.801600000000001</v>
      </c>
      <c r="F75">
        <v>29.265000000000001</v>
      </c>
      <c r="G75">
        <v>27.5595</v>
      </c>
      <c r="I75">
        <f t="shared" si="5"/>
        <v>0.71239999999999881</v>
      </c>
      <c r="J75">
        <f t="shared" si="6"/>
        <v>0.53659999999999997</v>
      </c>
      <c r="K75">
        <f t="shared" si="7"/>
        <v>1.7055000000000007</v>
      </c>
      <c r="L75">
        <f t="shared" si="8"/>
        <v>2.9544999999999995</v>
      </c>
      <c r="M75">
        <f t="shared" si="9"/>
        <v>30.85</v>
      </c>
    </row>
    <row r="76" spans="1:13" x14ac:dyDescent="0.25">
      <c r="A76" s="1">
        <v>40289</v>
      </c>
      <c r="B76" t="s">
        <v>21</v>
      </c>
      <c r="C76">
        <v>31.33</v>
      </c>
      <c r="D76">
        <v>30.712</v>
      </c>
      <c r="E76">
        <v>29.885999999999999</v>
      </c>
      <c r="F76">
        <v>29.337199999999999</v>
      </c>
      <c r="G76">
        <v>27.600100000000001</v>
      </c>
      <c r="I76">
        <f t="shared" si="5"/>
        <v>0.82600000000000051</v>
      </c>
      <c r="J76">
        <f t="shared" si="6"/>
        <v>0.54879999999999995</v>
      </c>
      <c r="K76">
        <f t="shared" si="7"/>
        <v>1.7370999999999981</v>
      </c>
      <c r="L76">
        <f t="shared" si="8"/>
        <v>3.1118999999999986</v>
      </c>
      <c r="M76">
        <f t="shared" si="9"/>
        <v>30.91</v>
      </c>
    </row>
    <row r="77" spans="1:13" x14ac:dyDescent="0.25">
      <c r="A77" s="1">
        <v>40290</v>
      </c>
      <c r="B77" t="s">
        <v>21</v>
      </c>
      <c r="C77">
        <v>31.39</v>
      </c>
      <c r="D77">
        <v>30.859000000000002</v>
      </c>
      <c r="E77">
        <v>29.9666</v>
      </c>
      <c r="F77">
        <v>29.404800000000002</v>
      </c>
      <c r="G77">
        <v>27.644400000000001</v>
      </c>
      <c r="I77">
        <f t="shared" si="5"/>
        <v>0.89240000000000208</v>
      </c>
      <c r="J77">
        <f t="shared" si="6"/>
        <v>0.56179999999999808</v>
      </c>
      <c r="K77">
        <f t="shared" si="7"/>
        <v>1.7604000000000006</v>
      </c>
      <c r="L77">
        <f t="shared" si="8"/>
        <v>3.2146000000000008</v>
      </c>
      <c r="M77">
        <f t="shared" si="9"/>
        <v>31</v>
      </c>
    </row>
    <row r="78" spans="1:13" x14ac:dyDescent="0.25">
      <c r="A78" s="1">
        <v>40291</v>
      </c>
      <c r="B78" t="s">
        <v>21</v>
      </c>
      <c r="C78">
        <v>30.96</v>
      </c>
      <c r="D78">
        <v>30.920999999999999</v>
      </c>
      <c r="E78">
        <v>30.026</v>
      </c>
      <c r="F78">
        <v>29.464200000000002</v>
      </c>
      <c r="G78">
        <v>27.686399999999999</v>
      </c>
      <c r="I78">
        <f t="shared" si="5"/>
        <v>0.89499999999999957</v>
      </c>
      <c r="J78">
        <f t="shared" si="6"/>
        <v>0.56179999999999808</v>
      </c>
      <c r="K78">
        <f t="shared" si="7"/>
        <v>1.7778000000000027</v>
      </c>
      <c r="L78">
        <f t="shared" si="8"/>
        <v>3.2346000000000004</v>
      </c>
      <c r="M78">
        <f t="shared" si="9"/>
        <v>30.54</v>
      </c>
    </row>
    <row r="79" spans="1:13" x14ac:dyDescent="0.25">
      <c r="A79" s="1">
        <v>40294</v>
      </c>
      <c r="B79" t="s">
        <v>21</v>
      </c>
      <c r="C79">
        <v>31.11</v>
      </c>
      <c r="D79">
        <v>31</v>
      </c>
      <c r="E79">
        <v>30.087299999999999</v>
      </c>
      <c r="F79">
        <v>29.524000000000001</v>
      </c>
      <c r="G79">
        <v>27.729800000000001</v>
      </c>
      <c r="I79">
        <f t="shared" si="5"/>
        <v>0.91270000000000095</v>
      </c>
      <c r="J79">
        <f t="shared" si="6"/>
        <v>0.56329999999999814</v>
      </c>
      <c r="K79">
        <f t="shared" si="7"/>
        <v>1.7942</v>
      </c>
      <c r="L79">
        <f t="shared" si="8"/>
        <v>3.2701999999999991</v>
      </c>
      <c r="M79">
        <f t="shared" si="9"/>
        <v>30.86</v>
      </c>
    </row>
    <row r="80" spans="1:13" x14ac:dyDescent="0.25">
      <c r="A80" s="1">
        <v>40295</v>
      </c>
      <c r="B80" t="s">
        <v>21</v>
      </c>
      <c r="C80">
        <v>30.85</v>
      </c>
      <c r="D80">
        <v>31.04</v>
      </c>
      <c r="E80">
        <v>30.139299999999999</v>
      </c>
      <c r="F80">
        <v>29.5824</v>
      </c>
      <c r="G80">
        <v>27.772099999999998</v>
      </c>
      <c r="I80">
        <f t="shared" si="5"/>
        <v>0.9007000000000005</v>
      </c>
      <c r="J80">
        <f t="shared" si="6"/>
        <v>0.55689999999999884</v>
      </c>
      <c r="K80">
        <f t="shared" si="7"/>
        <v>1.8103000000000016</v>
      </c>
      <c r="L80">
        <f t="shared" si="8"/>
        <v>3.2679000000000009</v>
      </c>
      <c r="M80">
        <f t="shared" si="9"/>
        <v>30.13</v>
      </c>
    </row>
    <row r="81" spans="1:13" x14ac:dyDescent="0.25">
      <c r="A81" s="1">
        <v>40296</v>
      </c>
      <c r="B81" t="s">
        <v>21</v>
      </c>
      <c r="C81">
        <v>30.91</v>
      </c>
      <c r="D81">
        <v>31.048999999999999</v>
      </c>
      <c r="E81">
        <v>30.1906</v>
      </c>
      <c r="F81">
        <v>29.633600000000001</v>
      </c>
      <c r="G81">
        <v>27.810500000000001</v>
      </c>
      <c r="I81">
        <f t="shared" si="5"/>
        <v>0.85839999999999961</v>
      </c>
      <c r="J81">
        <f t="shared" si="6"/>
        <v>0.55699999999999861</v>
      </c>
      <c r="K81">
        <f t="shared" si="7"/>
        <v>1.8231000000000002</v>
      </c>
      <c r="L81">
        <f t="shared" si="8"/>
        <v>3.2384999999999984</v>
      </c>
      <c r="M81">
        <f t="shared" si="9"/>
        <v>29.85</v>
      </c>
    </row>
    <row r="82" spans="1:13" x14ac:dyDescent="0.25">
      <c r="A82" s="1">
        <v>40297</v>
      </c>
      <c r="B82" t="s">
        <v>21</v>
      </c>
      <c r="C82">
        <v>31</v>
      </c>
      <c r="D82">
        <v>31.062000000000001</v>
      </c>
      <c r="E82">
        <v>30.2363</v>
      </c>
      <c r="F82">
        <v>29.681799999999999</v>
      </c>
      <c r="G82">
        <v>27.849900000000002</v>
      </c>
      <c r="I82">
        <f t="shared" si="5"/>
        <v>0.82570000000000121</v>
      </c>
      <c r="J82">
        <f t="shared" si="6"/>
        <v>0.55450000000000088</v>
      </c>
      <c r="K82">
        <f t="shared" si="7"/>
        <v>1.8318999999999974</v>
      </c>
      <c r="L82">
        <f t="shared" si="8"/>
        <v>3.2120999999999995</v>
      </c>
      <c r="M82">
        <f t="shared" si="9"/>
        <v>28.98</v>
      </c>
    </row>
    <row r="83" spans="1:13" x14ac:dyDescent="0.25">
      <c r="A83" s="1">
        <v>40298</v>
      </c>
      <c r="B83" t="s">
        <v>21</v>
      </c>
      <c r="C83">
        <v>30.54</v>
      </c>
      <c r="D83">
        <v>31.048999999999999</v>
      </c>
      <c r="E83">
        <v>30.267299999999999</v>
      </c>
      <c r="F83">
        <v>29.713200000000001</v>
      </c>
      <c r="G83">
        <v>27.882000000000001</v>
      </c>
      <c r="I83">
        <f t="shared" si="5"/>
        <v>0.78170000000000073</v>
      </c>
      <c r="J83">
        <f t="shared" si="6"/>
        <v>0.55409999999999826</v>
      </c>
      <c r="K83">
        <f t="shared" si="7"/>
        <v>1.8311999999999991</v>
      </c>
      <c r="L83">
        <f t="shared" si="8"/>
        <v>3.166999999999998</v>
      </c>
      <c r="M83">
        <f t="shared" si="9"/>
        <v>28.21</v>
      </c>
    </row>
    <row r="84" spans="1:13" x14ac:dyDescent="0.25">
      <c r="A84" s="1">
        <v>40301</v>
      </c>
      <c r="B84" t="s">
        <v>21</v>
      </c>
      <c r="C84">
        <v>30.86</v>
      </c>
      <c r="D84">
        <v>31.030999999999999</v>
      </c>
      <c r="E84">
        <v>30.3096</v>
      </c>
      <c r="F84">
        <v>29.754999999999999</v>
      </c>
      <c r="G84">
        <v>27.914100000000001</v>
      </c>
      <c r="I84">
        <f t="shared" si="5"/>
        <v>0.72139999999999915</v>
      </c>
      <c r="J84">
        <f t="shared" si="6"/>
        <v>0.55460000000000065</v>
      </c>
      <c r="K84">
        <f t="shared" si="7"/>
        <v>1.8408999999999978</v>
      </c>
      <c r="L84">
        <f t="shared" si="8"/>
        <v>3.1168999999999976</v>
      </c>
      <c r="M84">
        <f t="shared" si="9"/>
        <v>28.94</v>
      </c>
    </row>
    <row r="85" spans="1:13" x14ac:dyDescent="0.25">
      <c r="A85" s="1">
        <v>40302</v>
      </c>
      <c r="B85" t="s">
        <v>21</v>
      </c>
      <c r="C85">
        <v>30.13</v>
      </c>
      <c r="D85">
        <v>30.908000000000001</v>
      </c>
      <c r="E85">
        <v>30.327300000000001</v>
      </c>
      <c r="F85">
        <v>29.783000000000001</v>
      </c>
      <c r="G85">
        <v>27.943300000000001</v>
      </c>
      <c r="I85">
        <f t="shared" si="5"/>
        <v>0.58070000000000022</v>
      </c>
      <c r="J85">
        <f t="shared" si="6"/>
        <v>0.54429999999999978</v>
      </c>
      <c r="K85">
        <f t="shared" si="7"/>
        <v>1.8397000000000006</v>
      </c>
      <c r="L85">
        <f t="shared" si="8"/>
        <v>2.9647000000000006</v>
      </c>
      <c r="M85">
        <f t="shared" si="9"/>
        <v>28.88</v>
      </c>
    </row>
    <row r="86" spans="1:13" x14ac:dyDescent="0.25">
      <c r="A86" s="1">
        <v>40303</v>
      </c>
      <c r="B86" t="s">
        <v>21</v>
      </c>
      <c r="C86">
        <v>29.85</v>
      </c>
      <c r="D86">
        <v>30.76</v>
      </c>
      <c r="E86">
        <v>30.3263</v>
      </c>
      <c r="F86">
        <v>29.813400000000001</v>
      </c>
      <c r="G86">
        <v>27.969899999999999</v>
      </c>
      <c r="I86">
        <f t="shared" si="5"/>
        <v>0.43370000000000175</v>
      </c>
      <c r="J86">
        <f t="shared" si="6"/>
        <v>0.51289999999999836</v>
      </c>
      <c r="K86">
        <f t="shared" si="7"/>
        <v>1.8435000000000024</v>
      </c>
      <c r="L86">
        <f t="shared" si="8"/>
        <v>2.7901000000000025</v>
      </c>
      <c r="M86">
        <f t="shared" si="9"/>
        <v>29.44</v>
      </c>
    </row>
    <row r="87" spans="1:13" x14ac:dyDescent="0.25">
      <c r="A87" s="1">
        <v>40304</v>
      </c>
      <c r="B87" t="s">
        <v>21</v>
      </c>
      <c r="C87">
        <v>28.98</v>
      </c>
      <c r="D87">
        <v>30.518999999999998</v>
      </c>
      <c r="E87">
        <v>30.303999999999998</v>
      </c>
      <c r="F87">
        <v>29.820399999999999</v>
      </c>
      <c r="G87">
        <v>27.9907</v>
      </c>
      <c r="I87">
        <f t="shared" si="5"/>
        <v>0.21499999999999986</v>
      </c>
      <c r="J87">
        <f t="shared" si="6"/>
        <v>0.48359999999999914</v>
      </c>
      <c r="K87">
        <f t="shared" si="7"/>
        <v>1.829699999999999</v>
      </c>
      <c r="L87">
        <f t="shared" si="8"/>
        <v>2.528299999999998</v>
      </c>
      <c r="M87">
        <f t="shared" si="9"/>
        <v>29.24</v>
      </c>
    </row>
    <row r="88" spans="1:13" x14ac:dyDescent="0.25">
      <c r="A88" s="1">
        <v>40305</v>
      </c>
      <c r="B88" t="s">
        <v>21</v>
      </c>
      <c r="C88">
        <v>28.21</v>
      </c>
      <c r="D88">
        <v>30.244</v>
      </c>
      <c r="E88">
        <v>30.244</v>
      </c>
      <c r="F88">
        <v>29.8126</v>
      </c>
      <c r="G88">
        <v>28.0077</v>
      </c>
      <c r="I88">
        <f t="shared" si="5"/>
        <v>0</v>
      </c>
      <c r="J88">
        <f t="shared" si="6"/>
        <v>0.43140000000000001</v>
      </c>
      <c r="K88">
        <f t="shared" si="7"/>
        <v>1.8048999999999999</v>
      </c>
      <c r="L88">
        <f t="shared" si="8"/>
        <v>2.2363</v>
      </c>
      <c r="M88">
        <f t="shared" si="9"/>
        <v>28.93</v>
      </c>
    </row>
    <row r="89" spans="1:13" x14ac:dyDescent="0.25">
      <c r="A89" s="1">
        <v>40308</v>
      </c>
      <c r="B89" t="s">
        <v>21</v>
      </c>
      <c r="C89">
        <v>28.94</v>
      </c>
      <c r="D89">
        <v>30.027000000000001</v>
      </c>
      <c r="E89">
        <v>30.22</v>
      </c>
      <c r="F89">
        <v>29.818000000000001</v>
      </c>
      <c r="G89">
        <v>28.0246</v>
      </c>
      <c r="I89">
        <f t="shared" si="5"/>
        <v>-0.19299999999999784</v>
      </c>
      <c r="J89">
        <f t="shared" si="6"/>
        <v>0.40199999999999747</v>
      </c>
      <c r="K89">
        <f t="shared" si="7"/>
        <v>1.7934000000000019</v>
      </c>
      <c r="L89">
        <f t="shared" si="8"/>
        <v>2.0024000000000015</v>
      </c>
      <c r="M89">
        <f t="shared" si="9"/>
        <v>28.94</v>
      </c>
    </row>
    <row r="90" spans="1:13" x14ac:dyDescent="0.25">
      <c r="A90" s="1">
        <v>40309</v>
      </c>
      <c r="B90" t="s">
        <v>21</v>
      </c>
      <c r="C90">
        <v>28.88</v>
      </c>
      <c r="D90">
        <v>29.83</v>
      </c>
      <c r="E90">
        <v>30.196300000000001</v>
      </c>
      <c r="F90">
        <v>29.815200000000001</v>
      </c>
      <c r="G90">
        <v>28.0518</v>
      </c>
      <c r="I90">
        <f t="shared" si="5"/>
        <v>-0.36630000000000251</v>
      </c>
      <c r="J90">
        <f t="shared" si="6"/>
        <v>0.38109999999999999</v>
      </c>
      <c r="K90">
        <f t="shared" si="7"/>
        <v>1.7634000000000007</v>
      </c>
      <c r="L90">
        <f t="shared" si="8"/>
        <v>1.7781999999999982</v>
      </c>
      <c r="M90">
        <f t="shared" si="9"/>
        <v>28.6</v>
      </c>
    </row>
    <row r="91" spans="1:13" x14ac:dyDescent="0.25">
      <c r="A91" s="1">
        <v>40310</v>
      </c>
      <c r="B91" t="s">
        <v>21</v>
      </c>
      <c r="C91">
        <v>29.44</v>
      </c>
      <c r="D91">
        <v>29.683</v>
      </c>
      <c r="E91">
        <v>30.185300000000002</v>
      </c>
      <c r="F91">
        <v>29.834800000000001</v>
      </c>
      <c r="G91">
        <v>28.083400000000001</v>
      </c>
      <c r="I91">
        <f t="shared" si="5"/>
        <v>-0.50230000000000175</v>
      </c>
      <c r="J91">
        <f t="shared" si="6"/>
        <v>0.35050000000000026</v>
      </c>
      <c r="K91">
        <f t="shared" si="7"/>
        <v>1.7514000000000003</v>
      </c>
      <c r="L91">
        <f t="shared" si="8"/>
        <v>1.5995999999999988</v>
      </c>
      <c r="M91">
        <f t="shared" si="9"/>
        <v>28.24</v>
      </c>
    </row>
    <row r="92" spans="1:13" x14ac:dyDescent="0.25">
      <c r="A92" s="1">
        <v>40311</v>
      </c>
      <c r="B92" t="s">
        <v>21</v>
      </c>
      <c r="C92">
        <v>29.24</v>
      </c>
      <c r="D92">
        <v>29.507000000000001</v>
      </c>
      <c r="E92">
        <v>30.183599999999998</v>
      </c>
      <c r="F92">
        <v>29.8504</v>
      </c>
      <c r="G92">
        <v>28.112300000000001</v>
      </c>
      <c r="I92">
        <f t="shared" si="5"/>
        <v>-0.67659999999999698</v>
      </c>
      <c r="J92">
        <f t="shared" si="6"/>
        <v>0.33319999999999794</v>
      </c>
      <c r="K92">
        <f t="shared" si="7"/>
        <v>1.7380999999999993</v>
      </c>
      <c r="L92">
        <f t="shared" si="8"/>
        <v>1.3947000000000003</v>
      </c>
      <c r="M92">
        <f t="shared" si="9"/>
        <v>27.11</v>
      </c>
    </row>
    <row r="93" spans="1:13" x14ac:dyDescent="0.25">
      <c r="A93" s="1">
        <v>40312</v>
      </c>
      <c r="B93" t="s">
        <v>21</v>
      </c>
      <c r="C93">
        <v>28.93</v>
      </c>
      <c r="D93">
        <v>29.346</v>
      </c>
      <c r="E93">
        <v>30.175999999999998</v>
      </c>
      <c r="F93">
        <v>29.856400000000001</v>
      </c>
      <c r="G93">
        <v>28.137899999999998</v>
      </c>
      <c r="I93">
        <f t="shared" si="5"/>
        <v>-0.82999999999999829</v>
      </c>
      <c r="J93">
        <f t="shared" si="6"/>
        <v>0.31959999999999766</v>
      </c>
      <c r="K93">
        <f t="shared" si="7"/>
        <v>1.7185000000000024</v>
      </c>
      <c r="L93">
        <f t="shared" si="8"/>
        <v>1.2081000000000017</v>
      </c>
      <c r="M93">
        <f t="shared" si="9"/>
        <v>26.84</v>
      </c>
    </row>
    <row r="94" spans="1:13" x14ac:dyDescent="0.25">
      <c r="A94" s="1">
        <v>40315</v>
      </c>
      <c r="B94" t="s">
        <v>21</v>
      </c>
      <c r="C94">
        <v>28.94</v>
      </c>
      <c r="D94">
        <v>29.154</v>
      </c>
      <c r="E94">
        <v>30.164999999999999</v>
      </c>
      <c r="F94">
        <v>29.863399999999999</v>
      </c>
      <c r="G94">
        <v>28.163599999999999</v>
      </c>
      <c r="I94">
        <f t="shared" si="5"/>
        <v>-1.0109999999999992</v>
      </c>
      <c r="J94">
        <f t="shared" si="6"/>
        <v>0.30160000000000053</v>
      </c>
      <c r="K94">
        <f t="shared" si="7"/>
        <v>1.6997999999999998</v>
      </c>
      <c r="L94">
        <f t="shared" si="8"/>
        <v>0.99040000000000106</v>
      </c>
      <c r="M94">
        <f t="shared" si="9"/>
        <v>26.27</v>
      </c>
    </row>
    <row r="95" spans="1:13" x14ac:dyDescent="0.25">
      <c r="A95" s="1">
        <v>40316</v>
      </c>
      <c r="B95" t="s">
        <v>21</v>
      </c>
      <c r="C95">
        <v>28.6</v>
      </c>
      <c r="D95">
        <v>29.001000000000001</v>
      </c>
      <c r="E95">
        <v>30.140999999999998</v>
      </c>
      <c r="F95">
        <v>29.8628</v>
      </c>
      <c r="G95">
        <v>28.189</v>
      </c>
      <c r="I95">
        <f t="shared" si="5"/>
        <v>-1.139999999999997</v>
      </c>
      <c r="J95">
        <f t="shared" si="6"/>
        <v>0.27819999999999823</v>
      </c>
      <c r="K95">
        <f t="shared" si="7"/>
        <v>1.6738</v>
      </c>
      <c r="L95">
        <f t="shared" si="8"/>
        <v>0.81200000000000117</v>
      </c>
      <c r="M95">
        <f t="shared" si="9"/>
        <v>26.07</v>
      </c>
    </row>
    <row r="96" spans="1:13" x14ac:dyDescent="0.25">
      <c r="A96" s="1">
        <v>40317</v>
      </c>
      <c r="B96" t="s">
        <v>21</v>
      </c>
      <c r="C96">
        <v>28.24</v>
      </c>
      <c r="D96">
        <v>28.84</v>
      </c>
      <c r="E96">
        <v>30.103999999999999</v>
      </c>
      <c r="F96">
        <v>29.851600000000001</v>
      </c>
      <c r="G96">
        <v>28.210999999999999</v>
      </c>
      <c r="I96">
        <f t="shared" si="5"/>
        <v>-1.2639999999999993</v>
      </c>
      <c r="J96">
        <f t="shared" si="6"/>
        <v>0.25239999999999796</v>
      </c>
      <c r="K96">
        <f t="shared" si="7"/>
        <v>1.6406000000000027</v>
      </c>
      <c r="L96">
        <f t="shared" si="8"/>
        <v>0.62900000000000134</v>
      </c>
      <c r="M96">
        <f t="shared" si="9"/>
        <v>25.01</v>
      </c>
    </row>
    <row r="97" spans="1:13" x14ac:dyDescent="0.25">
      <c r="A97" s="1">
        <v>40318</v>
      </c>
      <c r="B97" t="s">
        <v>21</v>
      </c>
      <c r="C97">
        <v>27.11</v>
      </c>
      <c r="D97">
        <v>28.652999999999999</v>
      </c>
      <c r="E97">
        <v>30.010300000000001</v>
      </c>
      <c r="F97">
        <v>29.814399999999999</v>
      </c>
      <c r="G97">
        <v>28.227699999999999</v>
      </c>
      <c r="I97">
        <f t="shared" si="5"/>
        <v>-1.3573000000000022</v>
      </c>
      <c r="J97">
        <f t="shared" si="6"/>
        <v>0.19590000000000174</v>
      </c>
      <c r="K97">
        <f t="shared" si="7"/>
        <v>1.5867000000000004</v>
      </c>
      <c r="L97">
        <f t="shared" si="8"/>
        <v>0.42530000000000001</v>
      </c>
      <c r="M97">
        <f t="shared" si="9"/>
        <v>26</v>
      </c>
    </row>
    <row r="98" spans="1:13" x14ac:dyDescent="0.25">
      <c r="A98" s="1">
        <v>40319</v>
      </c>
      <c r="B98" t="s">
        <v>21</v>
      </c>
      <c r="C98">
        <v>26.84</v>
      </c>
      <c r="D98">
        <v>28.515999999999998</v>
      </c>
      <c r="E98">
        <v>29.893599999999999</v>
      </c>
      <c r="F98">
        <v>29.767600000000002</v>
      </c>
      <c r="G98">
        <v>28.242899999999999</v>
      </c>
      <c r="I98">
        <f t="shared" si="5"/>
        <v>-1.377600000000001</v>
      </c>
      <c r="J98">
        <f t="shared" si="6"/>
        <v>0.12599999999999767</v>
      </c>
      <c r="K98">
        <f t="shared" si="7"/>
        <v>1.5247000000000028</v>
      </c>
      <c r="L98">
        <f t="shared" si="8"/>
        <v>0.27309999999999945</v>
      </c>
      <c r="M98">
        <f t="shared" si="9"/>
        <v>25.8</v>
      </c>
    </row>
    <row r="99" spans="1:13" x14ac:dyDescent="0.25">
      <c r="A99" s="1">
        <v>40322</v>
      </c>
      <c r="B99" t="s">
        <v>21</v>
      </c>
      <c r="C99">
        <v>26.27</v>
      </c>
      <c r="D99">
        <v>28.248999999999999</v>
      </c>
      <c r="E99">
        <v>29.758600000000001</v>
      </c>
      <c r="F99">
        <v>29.707599999999999</v>
      </c>
      <c r="G99">
        <v>28.256900000000002</v>
      </c>
      <c r="I99">
        <f t="shared" si="5"/>
        <v>-1.5096000000000025</v>
      </c>
      <c r="J99">
        <f t="shared" si="6"/>
        <v>5.1000000000001933E-2</v>
      </c>
      <c r="K99">
        <f t="shared" si="7"/>
        <v>1.4506999999999977</v>
      </c>
      <c r="L99">
        <f t="shared" si="8"/>
        <v>-7.9000000000029047E-3</v>
      </c>
      <c r="M99">
        <f t="shared" si="9"/>
        <v>25.89</v>
      </c>
    </row>
    <row r="100" spans="1:13" x14ac:dyDescent="0.25">
      <c r="A100" s="1">
        <v>40323</v>
      </c>
      <c r="B100" t="s">
        <v>21</v>
      </c>
      <c r="C100">
        <v>26.07</v>
      </c>
      <c r="D100">
        <v>27.968</v>
      </c>
      <c r="E100">
        <v>29.6126</v>
      </c>
      <c r="F100">
        <v>29.6432</v>
      </c>
      <c r="G100">
        <v>28.269500000000001</v>
      </c>
      <c r="I100">
        <f t="shared" si="5"/>
        <v>-1.6446000000000005</v>
      </c>
      <c r="J100">
        <f t="shared" si="6"/>
        <v>-3.0599999999999739E-2</v>
      </c>
      <c r="K100">
        <f t="shared" si="7"/>
        <v>1.3736999999999995</v>
      </c>
      <c r="L100">
        <f t="shared" si="8"/>
        <v>-0.30150000000000077</v>
      </c>
      <c r="M100">
        <f t="shared" si="9"/>
        <v>26.46</v>
      </c>
    </row>
    <row r="101" spans="1:13" x14ac:dyDescent="0.25">
      <c r="A101" s="1">
        <v>40324</v>
      </c>
      <c r="B101" t="s">
        <v>21</v>
      </c>
      <c r="C101">
        <v>25.01</v>
      </c>
      <c r="D101">
        <v>27.524999999999999</v>
      </c>
      <c r="E101">
        <v>29.419</v>
      </c>
      <c r="F101">
        <v>29.556000000000001</v>
      </c>
      <c r="G101">
        <v>28.2774</v>
      </c>
      <c r="I101">
        <f t="shared" si="5"/>
        <v>-1.8940000000000019</v>
      </c>
      <c r="J101">
        <f t="shared" si="6"/>
        <v>-0.13700000000000045</v>
      </c>
      <c r="K101">
        <f t="shared" si="7"/>
        <v>1.2786000000000008</v>
      </c>
      <c r="L101">
        <f t="shared" si="8"/>
        <v>-0.75240000000000151</v>
      </c>
      <c r="M101">
        <f t="shared" si="9"/>
        <v>26.86</v>
      </c>
    </row>
    <row r="102" spans="1:13" x14ac:dyDescent="0.25">
      <c r="A102" s="1">
        <v>40325</v>
      </c>
      <c r="B102" t="s">
        <v>21</v>
      </c>
      <c r="C102">
        <v>26</v>
      </c>
      <c r="D102">
        <v>27.201000000000001</v>
      </c>
      <c r="E102">
        <v>29.256599999999999</v>
      </c>
      <c r="F102">
        <v>29.4834</v>
      </c>
      <c r="G102">
        <v>28.291799999999999</v>
      </c>
      <c r="I102">
        <f t="shared" si="5"/>
        <v>-2.0555999999999983</v>
      </c>
      <c r="J102">
        <f t="shared" si="6"/>
        <v>-0.22680000000000078</v>
      </c>
      <c r="K102">
        <f t="shared" si="7"/>
        <v>1.1916000000000011</v>
      </c>
      <c r="L102">
        <f t="shared" si="8"/>
        <v>-1.090799999999998</v>
      </c>
      <c r="M102">
        <f t="shared" si="9"/>
        <v>25.79</v>
      </c>
    </row>
    <row r="103" spans="1:13" x14ac:dyDescent="0.25">
      <c r="A103" s="1">
        <v>40326</v>
      </c>
      <c r="B103" t="s">
        <v>21</v>
      </c>
      <c r="C103">
        <v>25.8</v>
      </c>
      <c r="D103">
        <v>26.888000000000002</v>
      </c>
      <c r="E103">
        <v>29.0943</v>
      </c>
      <c r="F103">
        <v>29.4072</v>
      </c>
      <c r="G103">
        <v>28.303100000000001</v>
      </c>
      <c r="I103">
        <f t="shared" si="5"/>
        <v>-2.2062999999999988</v>
      </c>
      <c r="J103">
        <f t="shared" si="6"/>
        <v>-0.31289999999999907</v>
      </c>
      <c r="K103">
        <f t="shared" si="7"/>
        <v>1.104099999999999</v>
      </c>
      <c r="L103">
        <f t="shared" si="8"/>
        <v>-1.4150999999999989</v>
      </c>
      <c r="M103">
        <f t="shared" si="9"/>
        <v>25.29</v>
      </c>
    </row>
    <row r="104" spans="1:13" x14ac:dyDescent="0.25">
      <c r="A104" s="1">
        <v>40330</v>
      </c>
      <c r="B104" t="s">
        <v>21</v>
      </c>
      <c r="C104">
        <v>25.89</v>
      </c>
      <c r="D104">
        <v>26.582999999999998</v>
      </c>
      <c r="E104">
        <v>28.922599999999999</v>
      </c>
      <c r="F104">
        <v>29.333200000000001</v>
      </c>
      <c r="G104">
        <v>28.314499999999999</v>
      </c>
      <c r="I104">
        <f t="shared" si="5"/>
        <v>-2.3396000000000008</v>
      </c>
      <c r="J104">
        <f t="shared" si="6"/>
        <v>-0.4106000000000023</v>
      </c>
      <c r="K104">
        <f t="shared" si="7"/>
        <v>1.0187000000000026</v>
      </c>
      <c r="L104">
        <f t="shared" si="8"/>
        <v>-1.7315000000000005</v>
      </c>
      <c r="M104">
        <f t="shared" si="9"/>
        <v>25.11</v>
      </c>
    </row>
    <row r="105" spans="1:13" x14ac:dyDescent="0.25">
      <c r="A105" s="1">
        <v>40331</v>
      </c>
      <c r="B105" t="s">
        <v>21</v>
      </c>
      <c r="C105">
        <v>26.46</v>
      </c>
      <c r="D105">
        <v>26.369</v>
      </c>
      <c r="E105">
        <v>28.7593</v>
      </c>
      <c r="F105">
        <v>29.270399999999999</v>
      </c>
      <c r="G105">
        <v>28.328299999999999</v>
      </c>
      <c r="I105">
        <f t="shared" si="5"/>
        <v>-2.3902999999999999</v>
      </c>
      <c r="J105">
        <f t="shared" si="6"/>
        <v>-0.511099999999999</v>
      </c>
      <c r="K105">
        <f t="shared" si="7"/>
        <v>0.94209999999999994</v>
      </c>
      <c r="L105">
        <f t="shared" si="8"/>
        <v>-1.9592999999999989</v>
      </c>
      <c r="M105">
        <f t="shared" si="9"/>
        <v>24.79</v>
      </c>
    </row>
    <row r="106" spans="1:13" x14ac:dyDescent="0.25">
      <c r="A106" s="1">
        <v>40332</v>
      </c>
      <c r="B106" t="s">
        <v>21</v>
      </c>
      <c r="C106">
        <v>26.86</v>
      </c>
      <c r="D106">
        <v>26.231000000000002</v>
      </c>
      <c r="E106">
        <v>28.610299999999999</v>
      </c>
      <c r="F106">
        <v>29.21</v>
      </c>
      <c r="G106">
        <v>28.346399999999999</v>
      </c>
      <c r="I106">
        <f t="shared" si="5"/>
        <v>-2.3792999999999971</v>
      </c>
      <c r="J106">
        <f t="shared" si="6"/>
        <v>-0.59970000000000212</v>
      </c>
      <c r="K106">
        <f t="shared" si="7"/>
        <v>0.8636000000000017</v>
      </c>
      <c r="L106">
        <f t="shared" si="8"/>
        <v>-2.1153999999999975</v>
      </c>
      <c r="M106">
        <f t="shared" si="9"/>
        <v>25</v>
      </c>
    </row>
    <row r="107" spans="1:13" x14ac:dyDescent="0.25">
      <c r="A107" s="1">
        <v>40333</v>
      </c>
      <c r="B107" t="s">
        <v>21</v>
      </c>
      <c r="C107">
        <v>25.79</v>
      </c>
      <c r="D107">
        <v>26.099</v>
      </c>
      <c r="E107">
        <v>28.4236</v>
      </c>
      <c r="F107">
        <v>29.1328</v>
      </c>
      <c r="G107">
        <v>28.357399999999998</v>
      </c>
      <c r="I107">
        <f t="shared" si="5"/>
        <v>-2.3246000000000002</v>
      </c>
      <c r="J107">
        <f t="shared" si="6"/>
        <v>-0.70919999999999916</v>
      </c>
      <c r="K107">
        <f t="shared" si="7"/>
        <v>0.7754000000000012</v>
      </c>
      <c r="L107">
        <f t="shared" si="8"/>
        <v>-2.2583999999999982</v>
      </c>
      <c r="M107">
        <f t="shared" si="9"/>
        <v>25.66</v>
      </c>
    </row>
    <row r="108" spans="1:13" x14ac:dyDescent="0.25">
      <c r="A108" s="1">
        <v>40336</v>
      </c>
      <c r="B108" t="s">
        <v>21</v>
      </c>
      <c r="C108">
        <v>25.29</v>
      </c>
      <c r="D108">
        <v>25.943999999999999</v>
      </c>
      <c r="E108">
        <v>28.2346</v>
      </c>
      <c r="F108">
        <v>29.038399999999999</v>
      </c>
      <c r="G108">
        <v>28.365600000000001</v>
      </c>
      <c r="I108">
        <f t="shared" si="5"/>
        <v>-2.2906000000000013</v>
      </c>
      <c r="J108">
        <f t="shared" si="6"/>
        <v>-0.80379999999999896</v>
      </c>
      <c r="K108">
        <f t="shared" si="7"/>
        <v>0.67279999999999873</v>
      </c>
      <c r="L108">
        <f t="shared" si="8"/>
        <v>-2.4216000000000015</v>
      </c>
      <c r="M108">
        <f t="shared" si="9"/>
        <v>25.5</v>
      </c>
    </row>
    <row r="109" spans="1:13" x14ac:dyDescent="0.25">
      <c r="A109" s="1">
        <v>40337</v>
      </c>
      <c r="B109" t="s">
        <v>21</v>
      </c>
      <c r="C109">
        <v>25.11</v>
      </c>
      <c r="D109">
        <v>25.827999999999999</v>
      </c>
      <c r="E109">
        <v>28.034600000000001</v>
      </c>
      <c r="F109">
        <v>28.947399999999998</v>
      </c>
      <c r="G109">
        <v>28.372800000000002</v>
      </c>
      <c r="I109">
        <f t="shared" si="5"/>
        <v>-2.2066000000000017</v>
      </c>
      <c r="J109">
        <f t="shared" si="6"/>
        <v>-0.91279999999999717</v>
      </c>
      <c r="K109">
        <f t="shared" si="7"/>
        <v>0.57459999999999667</v>
      </c>
      <c r="L109">
        <f t="shared" si="8"/>
        <v>-2.5448000000000022</v>
      </c>
      <c r="M109">
        <f t="shared" si="9"/>
        <v>26.58</v>
      </c>
    </row>
    <row r="110" spans="1:13" x14ac:dyDescent="0.25">
      <c r="A110" s="1">
        <v>40338</v>
      </c>
      <c r="B110" t="s">
        <v>21</v>
      </c>
      <c r="C110">
        <v>24.79</v>
      </c>
      <c r="D110">
        <v>25.7</v>
      </c>
      <c r="E110">
        <v>27.832599999999999</v>
      </c>
      <c r="F110">
        <v>28.851400000000002</v>
      </c>
      <c r="G110">
        <v>28.374700000000001</v>
      </c>
      <c r="I110">
        <f t="shared" si="5"/>
        <v>-2.1326000000000001</v>
      </c>
      <c r="J110">
        <f t="shared" si="6"/>
        <v>-1.0188000000000024</v>
      </c>
      <c r="K110">
        <f t="shared" si="7"/>
        <v>0.47670000000000101</v>
      </c>
      <c r="L110">
        <f t="shared" si="8"/>
        <v>-2.6747000000000014</v>
      </c>
      <c r="M110">
        <f t="shared" si="9"/>
        <v>26.32</v>
      </c>
    </row>
    <row r="111" spans="1:13" x14ac:dyDescent="0.25">
      <c r="A111" s="1">
        <v>40339</v>
      </c>
      <c r="B111" t="s">
        <v>21</v>
      </c>
      <c r="C111">
        <v>25</v>
      </c>
      <c r="D111">
        <v>25.699000000000002</v>
      </c>
      <c r="E111">
        <v>27.6356</v>
      </c>
      <c r="F111">
        <v>28.756</v>
      </c>
      <c r="G111">
        <v>28.3765</v>
      </c>
      <c r="I111">
        <f t="shared" si="5"/>
        <v>-1.9365999999999985</v>
      </c>
      <c r="J111">
        <f t="shared" si="6"/>
        <v>-1.1204000000000001</v>
      </c>
      <c r="K111">
        <f t="shared" si="7"/>
        <v>0.37950000000000017</v>
      </c>
      <c r="L111">
        <f t="shared" si="8"/>
        <v>-2.6774999999999984</v>
      </c>
      <c r="M111">
        <f t="shared" si="9"/>
        <v>26.37</v>
      </c>
    </row>
    <row r="112" spans="1:13" x14ac:dyDescent="0.25">
      <c r="A112" s="1">
        <v>40340</v>
      </c>
      <c r="B112" t="s">
        <v>21</v>
      </c>
      <c r="C112">
        <v>25.66</v>
      </c>
      <c r="D112">
        <v>25.664999999999999</v>
      </c>
      <c r="E112">
        <v>27.457599999999999</v>
      </c>
      <c r="F112">
        <v>28.683399999999999</v>
      </c>
      <c r="G112">
        <v>28.381599999999999</v>
      </c>
      <c r="I112">
        <f t="shared" si="5"/>
        <v>-1.7926000000000002</v>
      </c>
      <c r="J112">
        <f t="shared" si="6"/>
        <v>-1.2257999999999996</v>
      </c>
      <c r="K112">
        <f t="shared" si="7"/>
        <v>0.30180000000000007</v>
      </c>
      <c r="L112">
        <f t="shared" si="8"/>
        <v>-2.7165999999999997</v>
      </c>
      <c r="M112">
        <f t="shared" si="9"/>
        <v>26.44</v>
      </c>
    </row>
    <row r="113" spans="1:13" x14ac:dyDescent="0.25">
      <c r="A113" s="1">
        <v>40343</v>
      </c>
      <c r="B113" t="s">
        <v>21</v>
      </c>
      <c r="C113">
        <v>25.5</v>
      </c>
      <c r="D113">
        <v>25.635000000000002</v>
      </c>
      <c r="E113">
        <v>27.2896</v>
      </c>
      <c r="F113">
        <v>28.610199999999999</v>
      </c>
      <c r="G113">
        <v>28.386399999999998</v>
      </c>
      <c r="I113">
        <f t="shared" si="5"/>
        <v>-1.6545999999999985</v>
      </c>
      <c r="J113">
        <f t="shared" si="6"/>
        <v>-1.3205999999999989</v>
      </c>
      <c r="K113">
        <f t="shared" si="7"/>
        <v>0.22380000000000067</v>
      </c>
      <c r="L113">
        <f t="shared" si="8"/>
        <v>-2.7513999999999967</v>
      </c>
      <c r="M113">
        <f t="shared" si="9"/>
        <v>25.95</v>
      </c>
    </row>
    <row r="114" spans="1:13" x14ac:dyDescent="0.25">
      <c r="A114" s="1">
        <v>40344</v>
      </c>
      <c r="B114" t="s">
        <v>21</v>
      </c>
      <c r="C114">
        <v>26.58</v>
      </c>
      <c r="D114">
        <v>25.704000000000001</v>
      </c>
      <c r="E114">
        <v>27.146999999999998</v>
      </c>
      <c r="F114">
        <v>28.5564</v>
      </c>
      <c r="G114">
        <v>28.395800000000001</v>
      </c>
      <c r="I114">
        <f t="shared" si="5"/>
        <v>-1.4429999999999978</v>
      </c>
      <c r="J114">
        <f t="shared" si="6"/>
        <v>-1.4094000000000015</v>
      </c>
      <c r="K114">
        <f t="shared" si="7"/>
        <v>0.16059999999999874</v>
      </c>
      <c r="L114">
        <f t="shared" si="8"/>
        <v>-2.6918000000000006</v>
      </c>
      <c r="M114">
        <f t="shared" si="9"/>
        <v>25.77</v>
      </c>
    </row>
    <row r="115" spans="1:13" x14ac:dyDescent="0.25">
      <c r="A115" s="1">
        <v>40345</v>
      </c>
      <c r="B115" t="s">
        <v>21</v>
      </c>
      <c r="C115">
        <v>26.32</v>
      </c>
      <c r="D115">
        <v>25.69</v>
      </c>
      <c r="E115">
        <v>27.02</v>
      </c>
      <c r="F115">
        <v>28.496400000000001</v>
      </c>
      <c r="G115">
        <v>28.404</v>
      </c>
      <c r="I115">
        <f t="shared" si="5"/>
        <v>-1.3299999999999983</v>
      </c>
      <c r="J115">
        <f t="shared" si="6"/>
        <v>-1.4764000000000017</v>
      </c>
      <c r="K115">
        <f t="shared" si="7"/>
        <v>9.240000000000137E-2</v>
      </c>
      <c r="L115">
        <f t="shared" si="8"/>
        <v>-2.7139999999999986</v>
      </c>
      <c r="M115">
        <f t="shared" si="9"/>
        <v>25.31</v>
      </c>
    </row>
    <row r="116" spans="1:13" x14ac:dyDescent="0.25">
      <c r="A116" s="1">
        <v>40346</v>
      </c>
      <c r="B116" t="s">
        <v>21</v>
      </c>
      <c r="C116">
        <v>26.37</v>
      </c>
      <c r="D116">
        <v>25.640999999999998</v>
      </c>
      <c r="E116">
        <v>26.904</v>
      </c>
      <c r="F116">
        <v>28.436800000000002</v>
      </c>
      <c r="G116">
        <v>28.412600000000001</v>
      </c>
      <c r="I116">
        <f t="shared" si="5"/>
        <v>-1.2630000000000017</v>
      </c>
      <c r="J116">
        <f t="shared" si="6"/>
        <v>-1.5328000000000017</v>
      </c>
      <c r="K116">
        <f t="shared" si="7"/>
        <v>2.4200000000000443E-2</v>
      </c>
      <c r="L116">
        <f t="shared" si="8"/>
        <v>-2.771600000000003</v>
      </c>
      <c r="M116">
        <f t="shared" si="9"/>
        <v>25</v>
      </c>
    </row>
    <row r="117" spans="1:13" x14ac:dyDescent="0.25">
      <c r="A117" s="1">
        <v>40347</v>
      </c>
      <c r="B117" t="s">
        <v>21</v>
      </c>
      <c r="C117">
        <v>26.44</v>
      </c>
      <c r="D117">
        <v>25.706</v>
      </c>
      <c r="E117">
        <v>26.819299999999998</v>
      </c>
      <c r="F117">
        <v>28.3672</v>
      </c>
      <c r="G117">
        <v>28.424800000000001</v>
      </c>
      <c r="I117">
        <f t="shared" si="5"/>
        <v>-1.1132999999999988</v>
      </c>
      <c r="J117">
        <f t="shared" si="6"/>
        <v>-1.5479000000000021</v>
      </c>
      <c r="K117">
        <f t="shared" si="7"/>
        <v>-5.7600000000000762E-2</v>
      </c>
      <c r="L117">
        <f t="shared" si="8"/>
        <v>-2.7188000000000017</v>
      </c>
      <c r="M117">
        <f t="shared" si="9"/>
        <v>24.53</v>
      </c>
    </row>
    <row r="118" spans="1:13" x14ac:dyDescent="0.25">
      <c r="A118" s="1">
        <v>40350</v>
      </c>
      <c r="B118" t="s">
        <v>21</v>
      </c>
      <c r="C118">
        <v>25.95</v>
      </c>
      <c r="D118">
        <v>25.771999999999998</v>
      </c>
      <c r="E118">
        <v>26.744</v>
      </c>
      <c r="F118">
        <v>28.279399999999999</v>
      </c>
      <c r="G118">
        <v>28.435300000000002</v>
      </c>
      <c r="I118">
        <f t="shared" si="5"/>
        <v>-0.97200000000000131</v>
      </c>
      <c r="J118">
        <f t="shared" si="6"/>
        <v>-1.5353999999999992</v>
      </c>
      <c r="K118">
        <f t="shared" si="7"/>
        <v>-0.15590000000000259</v>
      </c>
      <c r="L118">
        <f t="shared" si="8"/>
        <v>-2.6633000000000031</v>
      </c>
      <c r="M118">
        <f t="shared" si="9"/>
        <v>24.31</v>
      </c>
    </row>
    <row r="119" spans="1:13" x14ac:dyDescent="0.25">
      <c r="A119" s="1">
        <v>40351</v>
      </c>
      <c r="B119" t="s">
        <v>21</v>
      </c>
      <c r="C119">
        <v>25.77</v>
      </c>
      <c r="D119">
        <v>25.838000000000001</v>
      </c>
      <c r="E119">
        <v>26.638300000000001</v>
      </c>
      <c r="F119">
        <v>28.188400000000001</v>
      </c>
      <c r="G119">
        <v>28.4436</v>
      </c>
      <c r="I119">
        <f t="shared" si="5"/>
        <v>-0.80030000000000001</v>
      </c>
      <c r="J119">
        <f t="shared" si="6"/>
        <v>-1.5501000000000005</v>
      </c>
      <c r="K119">
        <f t="shared" si="7"/>
        <v>-0.25519999999999854</v>
      </c>
      <c r="L119">
        <f t="shared" si="8"/>
        <v>-2.605599999999999</v>
      </c>
      <c r="M119">
        <f t="shared" si="9"/>
        <v>23.31</v>
      </c>
    </row>
    <row r="120" spans="1:13" x14ac:dyDescent="0.25">
      <c r="A120" s="1">
        <v>40352</v>
      </c>
      <c r="B120" t="s">
        <v>21</v>
      </c>
      <c r="C120">
        <v>25.31</v>
      </c>
      <c r="D120">
        <v>25.89</v>
      </c>
      <c r="E120">
        <v>26.519300000000001</v>
      </c>
      <c r="F120">
        <v>28.085599999999999</v>
      </c>
      <c r="G120">
        <v>28.446999999999999</v>
      </c>
      <c r="I120">
        <f t="shared" si="5"/>
        <v>-0.62930000000000064</v>
      </c>
      <c r="J120">
        <f t="shared" si="6"/>
        <v>-1.5662999999999982</v>
      </c>
      <c r="K120">
        <f t="shared" si="7"/>
        <v>-0.36139999999999972</v>
      </c>
      <c r="L120">
        <f t="shared" si="8"/>
        <v>-2.5569999999999986</v>
      </c>
      <c r="M120">
        <f t="shared" si="9"/>
        <v>23.01</v>
      </c>
    </row>
    <row r="121" spans="1:13" x14ac:dyDescent="0.25">
      <c r="A121" s="1">
        <v>40353</v>
      </c>
      <c r="B121" t="s">
        <v>21</v>
      </c>
      <c r="C121">
        <v>25</v>
      </c>
      <c r="D121">
        <v>25.89</v>
      </c>
      <c r="E121">
        <v>26.371300000000002</v>
      </c>
      <c r="F121">
        <v>27.969200000000001</v>
      </c>
      <c r="G121">
        <v>28.447900000000001</v>
      </c>
      <c r="I121">
        <f t="shared" si="5"/>
        <v>-0.48130000000000095</v>
      </c>
      <c r="J121">
        <f t="shared" si="6"/>
        <v>-1.5978999999999992</v>
      </c>
      <c r="K121">
        <f t="shared" si="7"/>
        <v>-0.4786999999999999</v>
      </c>
      <c r="L121">
        <f t="shared" si="8"/>
        <v>-2.5579000000000001</v>
      </c>
      <c r="M121">
        <f t="shared" si="9"/>
        <v>23.16</v>
      </c>
    </row>
    <row r="122" spans="1:13" x14ac:dyDescent="0.25">
      <c r="A122" s="1">
        <v>40354</v>
      </c>
      <c r="B122" t="s">
        <v>21</v>
      </c>
      <c r="C122">
        <v>24.53</v>
      </c>
      <c r="D122">
        <v>25.777000000000001</v>
      </c>
      <c r="E122">
        <v>26.214300000000001</v>
      </c>
      <c r="F122">
        <v>27.842400000000001</v>
      </c>
      <c r="G122">
        <v>28.4467</v>
      </c>
      <c r="I122">
        <f t="shared" si="5"/>
        <v>-0.43730000000000047</v>
      </c>
      <c r="J122">
        <f t="shared" si="6"/>
        <v>-1.6280999999999999</v>
      </c>
      <c r="K122">
        <f t="shared" si="7"/>
        <v>-0.60429999999999851</v>
      </c>
      <c r="L122">
        <f t="shared" si="8"/>
        <v>-2.6696999999999989</v>
      </c>
      <c r="M122">
        <f t="shared" si="9"/>
        <v>23.27</v>
      </c>
    </row>
    <row r="123" spans="1:13" x14ac:dyDescent="0.25">
      <c r="A123" s="1">
        <v>40357</v>
      </c>
      <c r="B123" t="s">
        <v>21</v>
      </c>
      <c r="C123">
        <v>24.31</v>
      </c>
      <c r="D123">
        <v>25.658000000000001</v>
      </c>
      <c r="E123">
        <v>26.060300000000002</v>
      </c>
      <c r="F123">
        <v>27.715199999999999</v>
      </c>
      <c r="G123">
        <v>28.443200000000001</v>
      </c>
      <c r="I123">
        <f t="shared" si="5"/>
        <v>-0.40230000000000032</v>
      </c>
      <c r="J123">
        <f t="shared" si="6"/>
        <v>-1.6548999999999978</v>
      </c>
      <c r="K123">
        <f t="shared" si="7"/>
        <v>-0.72800000000000153</v>
      </c>
      <c r="L123">
        <f t="shared" si="8"/>
        <v>-2.7851999999999997</v>
      </c>
      <c r="M123">
        <f t="shared" si="9"/>
        <v>23.82</v>
      </c>
    </row>
    <row r="124" spans="1:13" x14ac:dyDescent="0.25">
      <c r="A124" s="1">
        <v>40358</v>
      </c>
      <c r="B124" t="s">
        <v>21</v>
      </c>
      <c r="C124">
        <v>23.31</v>
      </c>
      <c r="D124">
        <v>25.331</v>
      </c>
      <c r="E124">
        <v>25.872599999999998</v>
      </c>
      <c r="F124">
        <v>27.560600000000001</v>
      </c>
      <c r="G124">
        <v>28.435500000000001</v>
      </c>
      <c r="I124">
        <f t="shared" si="5"/>
        <v>-0.54159999999999897</v>
      </c>
      <c r="J124">
        <f t="shared" si="6"/>
        <v>-1.6880000000000024</v>
      </c>
      <c r="K124">
        <f t="shared" si="7"/>
        <v>-0.87490000000000023</v>
      </c>
      <c r="L124">
        <f t="shared" si="8"/>
        <v>-3.1045000000000016</v>
      </c>
      <c r="M124">
        <f t="shared" si="9"/>
        <v>24.3</v>
      </c>
    </row>
    <row r="125" spans="1:13" x14ac:dyDescent="0.25">
      <c r="A125" s="1">
        <v>40359</v>
      </c>
      <c r="B125" t="s">
        <v>21</v>
      </c>
      <c r="C125">
        <v>23.01</v>
      </c>
      <c r="D125">
        <v>25</v>
      </c>
      <c r="E125">
        <v>25.686299999999999</v>
      </c>
      <c r="F125">
        <v>27.393599999999999</v>
      </c>
      <c r="G125">
        <v>28.4255</v>
      </c>
      <c r="I125">
        <f t="shared" si="5"/>
        <v>-0.68629999999999924</v>
      </c>
      <c r="J125">
        <f t="shared" si="6"/>
        <v>-1.7073</v>
      </c>
      <c r="K125">
        <f t="shared" si="7"/>
        <v>-1.0319000000000003</v>
      </c>
      <c r="L125">
        <f t="shared" si="8"/>
        <v>-3.4254999999999995</v>
      </c>
      <c r="M125">
        <f t="shared" si="9"/>
        <v>24.41</v>
      </c>
    </row>
    <row r="126" spans="1:13" x14ac:dyDescent="0.25">
      <c r="A126" s="1">
        <v>40360</v>
      </c>
      <c r="B126" t="s">
        <v>21</v>
      </c>
      <c r="C126">
        <v>23.16</v>
      </c>
      <c r="D126">
        <v>24.678999999999998</v>
      </c>
      <c r="E126">
        <v>25.516999999999999</v>
      </c>
      <c r="F126">
        <v>27.2302</v>
      </c>
      <c r="G126">
        <v>28.415299999999998</v>
      </c>
      <c r="I126">
        <f t="shared" si="5"/>
        <v>-0.83800000000000097</v>
      </c>
      <c r="J126">
        <f t="shared" si="6"/>
        <v>-1.7132000000000005</v>
      </c>
      <c r="K126">
        <f t="shared" si="7"/>
        <v>-1.1850999999999985</v>
      </c>
      <c r="L126">
        <f t="shared" si="8"/>
        <v>-3.7363</v>
      </c>
      <c r="M126">
        <f t="shared" si="9"/>
        <v>24.27</v>
      </c>
    </row>
    <row r="127" spans="1:13" x14ac:dyDescent="0.25">
      <c r="A127" s="1">
        <v>40361</v>
      </c>
      <c r="B127" t="s">
        <v>21</v>
      </c>
      <c r="C127">
        <v>23.27</v>
      </c>
      <c r="D127">
        <v>24.361999999999998</v>
      </c>
      <c r="E127">
        <v>25.388999999999999</v>
      </c>
      <c r="F127">
        <v>27.067799999999998</v>
      </c>
      <c r="G127">
        <v>28.4057</v>
      </c>
      <c r="I127">
        <f t="shared" si="5"/>
        <v>-1.027000000000001</v>
      </c>
      <c r="J127">
        <f t="shared" si="6"/>
        <v>-1.678799999999999</v>
      </c>
      <c r="K127">
        <f t="shared" si="7"/>
        <v>-1.3379000000000012</v>
      </c>
      <c r="L127">
        <f t="shared" si="8"/>
        <v>-4.0437000000000012</v>
      </c>
      <c r="M127">
        <f t="shared" si="9"/>
        <v>24.83</v>
      </c>
    </row>
    <row r="128" spans="1:13" x14ac:dyDescent="0.25">
      <c r="A128" s="1">
        <v>40365</v>
      </c>
      <c r="B128" t="s">
        <v>21</v>
      </c>
      <c r="C128">
        <v>23.82</v>
      </c>
      <c r="D128">
        <v>24.149000000000001</v>
      </c>
      <c r="E128">
        <v>25.2883</v>
      </c>
      <c r="F128">
        <v>26.925000000000001</v>
      </c>
      <c r="G128">
        <v>28.398299999999999</v>
      </c>
      <c r="I128">
        <f t="shared" si="5"/>
        <v>-1.1392999999999986</v>
      </c>
      <c r="J128">
        <f t="shared" si="6"/>
        <v>-1.6367000000000012</v>
      </c>
      <c r="K128">
        <f t="shared" si="7"/>
        <v>-1.4732999999999983</v>
      </c>
      <c r="L128">
        <f t="shared" si="8"/>
        <v>-4.2492999999999981</v>
      </c>
      <c r="M128">
        <f t="shared" si="9"/>
        <v>25.13</v>
      </c>
    </row>
    <row r="129" spans="1:13" x14ac:dyDescent="0.25">
      <c r="A129" s="1">
        <v>40366</v>
      </c>
      <c r="B129" t="s">
        <v>21</v>
      </c>
      <c r="C129">
        <v>24.3</v>
      </c>
      <c r="D129">
        <v>24.001999999999999</v>
      </c>
      <c r="E129">
        <v>25.2226</v>
      </c>
      <c r="F129">
        <v>26.788799999999998</v>
      </c>
      <c r="G129">
        <v>28.3935</v>
      </c>
      <c r="I129">
        <f t="shared" si="5"/>
        <v>-1.220600000000001</v>
      </c>
      <c r="J129">
        <f t="shared" si="6"/>
        <v>-1.5661999999999985</v>
      </c>
      <c r="K129">
        <f t="shared" si="7"/>
        <v>-1.6047000000000011</v>
      </c>
      <c r="L129">
        <f t="shared" si="8"/>
        <v>-4.3915000000000006</v>
      </c>
      <c r="M129">
        <f t="shared" si="9"/>
        <v>25.44</v>
      </c>
    </row>
    <row r="130" spans="1:13" x14ac:dyDescent="0.25">
      <c r="A130" s="1">
        <v>40367</v>
      </c>
      <c r="B130" t="s">
        <v>21</v>
      </c>
      <c r="C130">
        <v>24.41</v>
      </c>
      <c r="D130">
        <v>23.911999999999999</v>
      </c>
      <c r="E130">
        <v>25.167300000000001</v>
      </c>
      <c r="F130">
        <v>26.66</v>
      </c>
      <c r="G130">
        <v>28.388999999999999</v>
      </c>
      <c r="I130">
        <f t="shared" si="5"/>
        <v>-1.2553000000000019</v>
      </c>
      <c r="J130">
        <f t="shared" si="6"/>
        <v>-1.4926999999999992</v>
      </c>
      <c r="K130">
        <f t="shared" si="7"/>
        <v>-1.7289999999999992</v>
      </c>
      <c r="L130">
        <f t="shared" si="8"/>
        <v>-4.4770000000000003</v>
      </c>
      <c r="M130">
        <f t="shared" si="9"/>
        <v>25.51</v>
      </c>
    </row>
    <row r="131" spans="1:13" x14ac:dyDescent="0.25">
      <c r="A131" s="1">
        <v>40368</v>
      </c>
      <c r="B131" t="s">
        <v>21</v>
      </c>
      <c r="C131">
        <v>24.27</v>
      </c>
      <c r="D131">
        <v>23.838999999999999</v>
      </c>
      <c r="E131">
        <v>25.142600000000002</v>
      </c>
      <c r="F131">
        <v>26.527200000000001</v>
      </c>
      <c r="G131">
        <v>28.381499999999999</v>
      </c>
      <c r="I131">
        <f t="shared" ref="I131:I194" si="10">D131-E131</f>
        <v>-1.303600000000003</v>
      </c>
      <c r="J131">
        <f t="shared" ref="J131:J194" si="11">E131-F131</f>
        <v>-1.3845999999999989</v>
      </c>
      <c r="K131">
        <f t="shared" ref="K131:K194" si="12">F131-G131</f>
        <v>-1.8542999999999985</v>
      </c>
      <c r="L131">
        <f t="shared" ref="L131:L194" si="13">I131+J131+K131</f>
        <v>-4.5425000000000004</v>
      </c>
      <c r="M131">
        <f t="shared" ref="M131:M194" si="14">C136</f>
        <v>24.89</v>
      </c>
    </row>
    <row r="132" spans="1:13" x14ac:dyDescent="0.25">
      <c r="A132" s="1">
        <v>40371</v>
      </c>
      <c r="B132" t="s">
        <v>21</v>
      </c>
      <c r="C132">
        <v>24.83</v>
      </c>
      <c r="D132">
        <v>23.869</v>
      </c>
      <c r="E132">
        <v>25.1036</v>
      </c>
      <c r="F132">
        <v>26.4038</v>
      </c>
      <c r="G132">
        <v>28.377099999999999</v>
      </c>
      <c r="I132">
        <f t="shared" si="10"/>
        <v>-1.2346000000000004</v>
      </c>
      <c r="J132">
        <f t="shared" si="11"/>
        <v>-1.3002000000000002</v>
      </c>
      <c r="K132">
        <f t="shared" si="12"/>
        <v>-1.9732999999999983</v>
      </c>
      <c r="L132">
        <f t="shared" si="13"/>
        <v>-4.5080999999999989</v>
      </c>
      <c r="M132">
        <f t="shared" si="14"/>
        <v>25.23</v>
      </c>
    </row>
    <row r="133" spans="1:13" x14ac:dyDescent="0.25">
      <c r="A133" s="1">
        <v>40372</v>
      </c>
      <c r="B133" t="s">
        <v>21</v>
      </c>
      <c r="C133">
        <v>25.13</v>
      </c>
      <c r="D133">
        <v>23.951000000000001</v>
      </c>
      <c r="E133">
        <v>25.081299999999999</v>
      </c>
      <c r="F133">
        <v>26.2956</v>
      </c>
      <c r="G133">
        <v>28.373100000000001</v>
      </c>
      <c r="I133">
        <f t="shared" si="10"/>
        <v>-1.1302999999999983</v>
      </c>
      <c r="J133">
        <f t="shared" si="11"/>
        <v>-1.2143000000000015</v>
      </c>
      <c r="K133">
        <f t="shared" si="12"/>
        <v>-2.0775000000000006</v>
      </c>
      <c r="L133">
        <f t="shared" si="13"/>
        <v>-4.4221000000000004</v>
      </c>
      <c r="M133">
        <f t="shared" si="14"/>
        <v>25.48</v>
      </c>
    </row>
    <row r="134" spans="1:13" x14ac:dyDescent="0.25">
      <c r="A134" s="1">
        <v>40373</v>
      </c>
      <c r="B134" t="s">
        <v>21</v>
      </c>
      <c r="C134">
        <v>25.44</v>
      </c>
      <c r="D134">
        <v>24.164000000000001</v>
      </c>
      <c r="E134">
        <v>25.066299999999998</v>
      </c>
      <c r="F134">
        <v>26.187200000000001</v>
      </c>
      <c r="G134">
        <v>28.372499999999999</v>
      </c>
      <c r="I134">
        <f t="shared" si="10"/>
        <v>-0.90229999999999677</v>
      </c>
      <c r="J134">
        <f t="shared" si="11"/>
        <v>-1.1209000000000024</v>
      </c>
      <c r="K134">
        <f t="shared" si="12"/>
        <v>-2.185299999999998</v>
      </c>
      <c r="L134">
        <f t="shared" si="13"/>
        <v>-4.2084999999999972</v>
      </c>
      <c r="M134">
        <f t="shared" si="14"/>
        <v>25.12</v>
      </c>
    </row>
    <row r="135" spans="1:13" x14ac:dyDescent="0.25">
      <c r="A135" s="1">
        <v>40374</v>
      </c>
      <c r="B135" t="s">
        <v>21</v>
      </c>
      <c r="C135">
        <v>25.51</v>
      </c>
      <c r="D135">
        <v>24.414000000000001</v>
      </c>
      <c r="E135">
        <v>25.034600000000001</v>
      </c>
      <c r="F135">
        <v>26.094799999999999</v>
      </c>
      <c r="G135">
        <v>28.370899999999999</v>
      </c>
      <c r="I135">
        <f t="shared" si="10"/>
        <v>-0.6205999999999996</v>
      </c>
      <c r="J135">
        <f t="shared" si="11"/>
        <v>-1.0601999999999983</v>
      </c>
      <c r="K135">
        <f t="shared" si="12"/>
        <v>-2.2760999999999996</v>
      </c>
      <c r="L135">
        <f t="shared" si="13"/>
        <v>-3.9568999999999974</v>
      </c>
      <c r="M135">
        <f t="shared" si="14"/>
        <v>25.84</v>
      </c>
    </row>
    <row r="136" spans="1:13" x14ac:dyDescent="0.25">
      <c r="A136" s="1">
        <v>40375</v>
      </c>
      <c r="B136" t="s">
        <v>21</v>
      </c>
      <c r="C136">
        <v>24.89</v>
      </c>
      <c r="D136">
        <v>24.587</v>
      </c>
      <c r="E136">
        <v>24.969000000000001</v>
      </c>
      <c r="F136">
        <v>25.9956</v>
      </c>
      <c r="G136">
        <v>28.366599999999998</v>
      </c>
      <c r="I136">
        <f t="shared" si="10"/>
        <v>-0.38200000000000145</v>
      </c>
      <c r="J136">
        <f t="shared" si="11"/>
        <v>-1.0265999999999984</v>
      </c>
      <c r="K136">
        <f t="shared" si="12"/>
        <v>-2.3709999999999987</v>
      </c>
      <c r="L136">
        <f t="shared" si="13"/>
        <v>-3.7795999999999985</v>
      </c>
      <c r="M136">
        <f t="shared" si="14"/>
        <v>25.81</v>
      </c>
    </row>
    <row r="137" spans="1:13" x14ac:dyDescent="0.25">
      <c r="A137" s="1">
        <v>40378</v>
      </c>
      <c r="B137" t="s">
        <v>21</v>
      </c>
      <c r="C137">
        <v>25.23</v>
      </c>
      <c r="D137">
        <v>24.783000000000001</v>
      </c>
      <c r="E137">
        <v>24.950299999999999</v>
      </c>
      <c r="F137">
        <v>25.9206</v>
      </c>
      <c r="G137">
        <v>28.3642</v>
      </c>
      <c r="I137">
        <f t="shared" si="10"/>
        <v>-0.16729999999999734</v>
      </c>
      <c r="J137">
        <f t="shared" si="11"/>
        <v>-0.97030000000000172</v>
      </c>
      <c r="K137">
        <f t="shared" si="12"/>
        <v>-2.4436</v>
      </c>
      <c r="L137">
        <f t="shared" si="13"/>
        <v>-3.5811999999999991</v>
      </c>
      <c r="M137">
        <f t="shared" si="14"/>
        <v>26.1</v>
      </c>
    </row>
    <row r="138" spans="1:13" x14ac:dyDescent="0.25">
      <c r="A138" s="1">
        <v>40379</v>
      </c>
      <c r="B138" t="s">
        <v>21</v>
      </c>
      <c r="C138">
        <v>25.48</v>
      </c>
      <c r="D138">
        <v>24.949000000000002</v>
      </c>
      <c r="E138">
        <v>24.956600000000002</v>
      </c>
      <c r="F138">
        <v>25.866</v>
      </c>
      <c r="G138">
        <v>28.3672</v>
      </c>
      <c r="I138">
        <f t="shared" si="10"/>
        <v>-7.6000000000000512E-3</v>
      </c>
      <c r="J138">
        <f t="shared" si="11"/>
        <v>-0.90939999999999799</v>
      </c>
      <c r="K138">
        <f t="shared" si="12"/>
        <v>-2.5012000000000008</v>
      </c>
      <c r="L138">
        <f t="shared" si="13"/>
        <v>-3.4181999999999988</v>
      </c>
      <c r="M138">
        <f t="shared" si="14"/>
        <v>26.16</v>
      </c>
    </row>
    <row r="139" spans="1:13" x14ac:dyDescent="0.25">
      <c r="A139" s="1">
        <v>40380</v>
      </c>
      <c r="B139" t="s">
        <v>21</v>
      </c>
      <c r="C139">
        <v>25.12</v>
      </c>
      <c r="D139">
        <v>25.030999999999999</v>
      </c>
      <c r="E139">
        <v>24.957000000000001</v>
      </c>
      <c r="F139">
        <v>25.7896</v>
      </c>
      <c r="G139">
        <v>28.367999999999999</v>
      </c>
      <c r="I139">
        <f t="shared" si="10"/>
        <v>7.3999999999998067E-2</v>
      </c>
      <c r="J139">
        <f t="shared" si="11"/>
        <v>-0.83259999999999934</v>
      </c>
      <c r="K139">
        <f t="shared" si="12"/>
        <v>-2.5783999999999985</v>
      </c>
      <c r="L139">
        <f t="shared" si="13"/>
        <v>-3.3369999999999997</v>
      </c>
      <c r="M139">
        <f t="shared" si="14"/>
        <v>25.95</v>
      </c>
    </row>
    <row r="140" spans="1:13" x14ac:dyDescent="0.25">
      <c r="A140" s="1">
        <v>40381</v>
      </c>
      <c r="B140" t="s">
        <v>21</v>
      </c>
      <c r="C140">
        <v>25.84</v>
      </c>
      <c r="D140">
        <v>25.173999999999999</v>
      </c>
      <c r="E140">
        <v>24.992000000000001</v>
      </c>
      <c r="F140">
        <v>25.7288</v>
      </c>
      <c r="G140">
        <v>28.373999999999999</v>
      </c>
      <c r="I140">
        <f t="shared" si="10"/>
        <v>0.18199999999999861</v>
      </c>
      <c r="J140">
        <f t="shared" si="11"/>
        <v>-0.73679999999999879</v>
      </c>
      <c r="K140">
        <f t="shared" si="12"/>
        <v>-2.6451999999999991</v>
      </c>
      <c r="L140">
        <f t="shared" si="13"/>
        <v>-3.1999999999999993</v>
      </c>
      <c r="M140">
        <f t="shared" si="14"/>
        <v>26.03</v>
      </c>
    </row>
    <row r="141" spans="1:13" x14ac:dyDescent="0.25">
      <c r="A141" s="1">
        <v>40382</v>
      </c>
      <c r="B141" t="s">
        <v>21</v>
      </c>
      <c r="C141">
        <v>25.81</v>
      </c>
      <c r="D141">
        <v>25.327999999999999</v>
      </c>
      <c r="E141">
        <v>25.018999999999998</v>
      </c>
      <c r="F141">
        <v>25.656199999999998</v>
      </c>
      <c r="G141">
        <v>28.377500000000001</v>
      </c>
      <c r="I141">
        <f t="shared" si="10"/>
        <v>0.30900000000000105</v>
      </c>
      <c r="J141">
        <f t="shared" si="11"/>
        <v>-0.63719999999999999</v>
      </c>
      <c r="K141">
        <f t="shared" si="12"/>
        <v>-2.7213000000000029</v>
      </c>
      <c r="L141">
        <f t="shared" si="13"/>
        <v>-3.0495000000000019</v>
      </c>
      <c r="M141">
        <f t="shared" si="14"/>
        <v>25.81</v>
      </c>
    </row>
    <row r="142" spans="1:13" x14ac:dyDescent="0.25">
      <c r="A142" s="1">
        <v>40385</v>
      </c>
      <c r="B142" t="s">
        <v>21</v>
      </c>
      <c r="C142">
        <v>26.1</v>
      </c>
      <c r="D142">
        <v>25.454999999999998</v>
      </c>
      <c r="E142">
        <v>25.0336</v>
      </c>
      <c r="F142">
        <v>25.593399999999999</v>
      </c>
      <c r="G142">
        <v>28.3825</v>
      </c>
      <c r="I142">
        <f t="shared" si="10"/>
        <v>0.42139999999999844</v>
      </c>
      <c r="J142">
        <f t="shared" si="11"/>
        <v>-0.55979999999999919</v>
      </c>
      <c r="K142">
        <f t="shared" si="12"/>
        <v>-2.7891000000000012</v>
      </c>
      <c r="L142">
        <f t="shared" si="13"/>
        <v>-2.927500000000002</v>
      </c>
      <c r="M142">
        <f t="shared" si="14"/>
        <v>26.33</v>
      </c>
    </row>
    <row r="143" spans="1:13" x14ac:dyDescent="0.25">
      <c r="A143" s="1">
        <v>40386</v>
      </c>
      <c r="B143" t="s">
        <v>21</v>
      </c>
      <c r="C143">
        <v>26.16</v>
      </c>
      <c r="D143">
        <v>25.558</v>
      </c>
      <c r="E143">
        <v>25.055599999999998</v>
      </c>
      <c r="F143">
        <v>25.538</v>
      </c>
      <c r="G143">
        <v>28.384899999999998</v>
      </c>
      <c r="I143">
        <f t="shared" si="10"/>
        <v>0.50240000000000151</v>
      </c>
      <c r="J143">
        <f t="shared" si="11"/>
        <v>-0.48240000000000194</v>
      </c>
      <c r="K143">
        <f t="shared" si="12"/>
        <v>-2.846899999999998</v>
      </c>
      <c r="L143">
        <f t="shared" si="13"/>
        <v>-2.8268999999999984</v>
      </c>
      <c r="M143">
        <f t="shared" si="14"/>
        <v>26.16</v>
      </c>
    </row>
    <row r="144" spans="1:13" x14ac:dyDescent="0.25">
      <c r="A144" s="1">
        <v>40387</v>
      </c>
      <c r="B144" t="s">
        <v>21</v>
      </c>
      <c r="C144">
        <v>25.95</v>
      </c>
      <c r="D144">
        <v>25.609000000000002</v>
      </c>
      <c r="E144">
        <v>25.034600000000001</v>
      </c>
      <c r="F144">
        <v>25.478200000000001</v>
      </c>
      <c r="G144">
        <v>28.386900000000001</v>
      </c>
      <c r="I144">
        <f t="shared" si="10"/>
        <v>0.57440000000000069</v>
      </c>
      <c r="J144">
        <f t="shared" si="11"/>
        <v>-0.44359999999999999</v>
      </c>
      <c r="K144">
        <f t="shared" si="12"/>
        <v>-2.9086999999999996</v>
      </c>
      <c r="L144">
        <f t="shared" si="13"/>
        <v>-2.7778999999999989</v>
      </c>
      <c r="M144">
        <f t="shared" si="14"/>
        <v>25.73</v>
      </c>
    </row>
    <row r="145" spans="1:13" x14ac:dyDescent="0.25">
      <c r="A145" s="1">
        <v>40388</v>
      </c>
      <c r="B145" t="s">
        <v>21</v>
      </c>
      <c r="C145">
        <v>26.03</v>
      </c>
      <c r="D145">
        <v>25.661000000000001</v>
      </c>
      <c r="E145">
        <v>25.024999999999999</v>
      </c>
      <c r="F145">
        <v>25.4268</v>
      </c>
      <c r="G145">
        <v>28.388500000000001</v>
      </c>
      <c r="I145">
        <f t="shared" si="10"/>
        <v>0.63600000000000279</v>
      </c>
      <c r="J145">
        <f t="shared" si="11"/>
        <v>-0.40180000000000149</v>
      </c>
      <c r="K145">
        <f t="shared" si="12"/>
        <v>-2.9617000000000004</v>
      </c>
      <c r="L145">
        <f t="shared" si="13"/>
        <v>-2.7274999999999991</v>
      </c>
      <c r="M145">
        <f t="shared" si="14"/>
        <v>25.37</v>
      </c>
    </row>
    <row r="146" spans="1:13" x14ac:dyDescent="0.25">
      <c r="A146" s="1">
        <v>40389</v>
      </c>
      <c r="B146" t="s">
        <v>21</v>
      </c>
      <c r="C146">
        <v>25.81</v>
      </c>
      <c r="D146">
        <v>25.753</v>
      </c>
      <c r="E146">
        <v>25.0063</v>
      </c>
      <c r="F146">
        <v>25.3782</v>
      </c>
      <c r="G146">
        <v>28.388500000000001</v>
      </c>
      <c r="I146">
        <f t="shared" si="10"/>
        <v>0.74670000000000059</v>
      </c>
      <c r="J146">
        <f t="shared" si="11"/>
        <v>-0.37190000000000012</v>
      </c>
      <c r="K146">
        <f t="shared" si="12"/>
        <v>-3.0103000000000009</v>
      </c>
      <c r="L146">
        <f t="shared" si="13"/>
        <v>-2.6355000000000004</v>
      </c>
      <c r="M146">
        <f t="shared" si="14"/>
        <v>25.55</v>
      </c>
    </row>
    <row r="147" spans="1:13" x14ac:dyDescent="0.25">
      <c r="A147" s="1">
        <v>40392</v>
      </c>
      <c r="B147" t="s">
        <v>21</v>
      </c>
      <c r="C147">
        <v>26.33</v>
      </c>
      <c r="D147">
        <v>25.863</v>
      </c>
      <c r="E147">
        <v>25.002600000000001</v>
      </c>
      <c r="F147">
        <v>25.3626</v>
      </c>
      <c r="G147">
        <v>28.3903</v>
      </c>
      <c r="I147">
        <f t="shared" si="10"/>
        <v>0.8603999999999985</v>
      </c>
      <c r="J147">
        <f t="shared" si="11"/>
        <v>-0.35999999999999943</v>
      </c>
      <c r="K147">
        <f t="shared" si="12"/>
        <v>-3.0276999999999994</v>
      </c>
      <c r="L147">
        <f t="shared" si="13"/>
        <v>-2.5273000000000003</v>
      </c>
      <c r="M147">
        <f t="shared" si="14"/>
        <v>25.61</v>
      </c>
    </row>
    <row r="148" spans="1:13" x14ac:dyDescent="0.25">
      <c r="A148" s="1">
        <v>40393</v>
      </c>
      <c r="B148" t="s">
        <v>21</v>
      </c>
      <c r="C148">
        <v>26.16</v>
      </c>
      <c r="D148">
        <v>25.931000000000001</v>
      </c>
      <c r="E148">
        <v>25.009599999999999</v>
      </c>
      <c r="F148">
        <v>25.349</v>
      </c>
      <c r="G148">
        <v>28.387599999999999</v>
      </c>
      <c r="I148">
        <f t="shared" si="10"/>
        <v>0.921400000000002</v>
      </c>
      <c r="J148">
        <f t="shared" si="11"/>
        <v>-0.33940000000000126</v>
      </c>
      <c r="K148">
        <f t="shared" si="12"/>
        <v>-3.0385999999999989</v>
      </c>
      <c r="L148">
        <f t="shared" si="13"/>
        <v>-2.4565999999999981</v>
      </c>
      <c r="M148">
        <f t="shared" si="14"/>
        <v>25.07</v>
      </c>
    </row>
    <row r="149" spans="1:13" x14ac:dyDescent="0.25">
      <c r="A149" s="1">
        <v>40394</v>
      </c>
      <c r="B149" t="s">
        <v>21</v>
      </c>
      <c r="C149">
        <v>25.73</v>
      </c>
      <c r="D149">
        <v>25.992000000000001</v>
      </c>
      <c r="E149">
        <v>25.008299999999998</v>
      </c>
      <c r="F149">
        <v>25.338200000000001</v>
      </c>
      <c r="G149">
        <v>28.383700000000001</v>
      </c>
      <c r="I149">
        <f t="shared" si="10"/>
        <v>0.98370000000000246</v>
      </c>
      <c r="J149">
        <f t="shared" si="11"/>
        <v>-0.32990000000000208</v>
      </c>
      <c r="K149">
        <f t="shared" si="12"/>
        <v>-3.0455000000000005</v>
      </c>
      <c r="L149">
        <f t="shared" si="13"/>
        <v>-2.3917000000000002</v>
      </c>
      <c r="M149">
        <f t="shared" si="14"/>
        <v>24.86</v>
      </c>
    </row>
    <row r="150" spans="1:13" x14ac:dyDescent="0.25">
      <c r="A150" s="1">
        <v>40395</v>
      </c>
      <c r="B150" t="s">
        <v>21</v>
      </c>
      <c r="C150">
        <v>25.37</v>
      </c>
      <c r="D150">
        <v>25.945</v>
      </c>
      <c r="E150">
        <v>25.010300000000001</v>
      </c>
      <c r="F150">
        <v>25.324200000000001</v>
      </c>
      <c r="G150">
        <v>28.378799999999998</v>
      </c>
      <c r="I150">
        <f t="shared" si="10"/>
        <v>0.93469999999999942</v>
      </c>
      <c r="J150">
        <f t="shared" si="11"/>
        <v>-0.31390000000000029</v>
      </c>
      <c r="K150">
        <f t="shared" si="12"/>
        <v>-3.0545999999999971</v>
      </c>
      <c r="L150">
        <f t="shared" si="13"/>
        <v>-2.433799999999998</v>
      </c>
      <c r="M150">
        <f t="shared" si="14"/>
        <v>24.49</v>
      </c>
    </row>
    <row r="151" spans="1:13" x14ac:dyDescent="0.25">
      <c r="A151" s="1">
        <v>40396</v>
      </c>
      <c r="B151" t="s">
        <v>21</v>
      </c>
      <c r="C151">
        <v>25.55</v>
      </c>
      <c r="D151">
        <v>25.919</v>
      </c>
      <c r="E151">
        <v>25.028600000000001</v>
      </c>
      <c r="F151">
        <v>25.335000000000001</v>
      </c>
      <c r="G151">
        <v>28.374700000000001</v>
      </c>
      <c r="I151">
        <f t="shared" si="10"/>
        <v>0.89039999999999964</v>
      </c>
      <c r="J151">
        <f t="shared" si="11"/>
        <v>-0.30640000000000001</v>
      </c>
      <c r="K151">
        <f t="shared" si="12"/>
        <v>-3.0396999999999998</v>
      </c>
      <c r="L151">
        <f t="shared" si="13"/>
        <v>-2.4557000000000002</v>
      </c>
      <c r="M151">
        <f t="shared" si="14"/>
        <v>24.4</v>
      </c>
    </row>
    <row r="152" spans="1:13" x14ac:dyDescent="0.25">
      <c r="A152" s="1">
        <v>40399</v>
      </c>
      <c r="B152" t="s">
        <v>21</v>
      </c>
      <c r="C152">
        <v>25.61</v>
      </c>
      <c r="D152">
        <v>25.87</v>
      </c>
      <c r="E152">
        <v>25.064599999999999</v>
      </c>
      <c r="F152">
        <v>25.327200000000001</v>
      </c>
      <c r="G152">
        <v>28.369800000000001</v>
      </c>
      <c r="I152">
        <f t="shared" si="10"/>
        <v>0.80540000000000234</v>
      </c>
      <c r="J152">
        <f t="shared" si="11"/>
        <v>-0.26260000000000261</v>
      </c>
      <c r="K152">
        <f t="shared" si="12"/>
        <v>-3.0426000000000002</v>
      </c>
      <c r="L152">
        <f t="shared" si="13"/>
        <v>-2.4998000000000005</v>
      </c>
      <c r="M152">
        <f t="shared" si="14"/>
        <v>24.5</v>
      </c>
    </row>
    <row r="153" spans="1:13" x14ac:dyDescent="0.25">
      <c r="A153" s="1">
        <v>40400</v>
      </c>
      <c r="B153" t="s">
        <v>21</v>
      </c>
      <c r="C153">
        <v>25.07</v>
      </c>
      <c r="D153">
        <v>25.760999999999999</v>
      </c>
      <c r="E153">
        <v>25.09</v>
      </c>
      <c r="F153">
        <v>25.3126</v>
      </c>
      <c r="G153">
        <v>28.362200000000001</v>
      </c>
      <c r="I153">
        <f t="shared" si="10"/>
        <v>0.67099999999999937</v>
      </c>
      <c r="J153">
        <f t="shared" si="11"/>
        <v>-0.22259999999999991</v>
      </c>
      <c r="K153">
        <f t="shared" si="12"/>
        <v>-3.0496000000000016</v>
      </c>
      <c r="L153">
        <f t="shared" si="13"/>
        <v>-2.6012000000000022</v>
      </c>
      <c r="M153">
        <f t="shared" si="14"/>
        <v>24.71</v>
      </c>
    </row>
    <row r="154" spans="1:13" x14ac:dyDescent="0.25">
      <c r="A154" s="1">
        <v>40401</v>
      </c>
      <c r="B154" t="s">
        <v>21</v>
      </c>
      <c r="C154">
        <v>24.86</v>
      </c>
      <c r="D154">
        <v>25.652000000000001</v>
      </c>
      <c r="E154">
        <v>25.1416</v>
      </c>
      <c r="F154">
        <v>25.292000000000002</v>
      </c>
      <c r="G154">
        <v>28.346399999999999</v>
      </c>
      <c r="I154">
        <f t="shared" si="10"/>
        <v>0.51040000000000063</v>
      </c>
      <c r="J154">
        <f t="shared" si="11"/>
        <v>-0.1504000000000012</v>
      </c>
      <c r="K154">
        <f t="shared" si="12"/>
        <v>-3.0543999999999976</v>
      </c>
      <c r="L154">
        <f t="shared" si="13"/>
        <v>-2.6943999999999981</v>
      </c>
      <c r="M154">
        <f t="shared" si="14"/>
        <v>24.82</v>
      </c>
    </row>
    <row r="155" spans="1:13" x14ac:dyDescent="0.25">
      <c r="A155" s="1">
        <v>40402</v>
      </c>
      <c r="B155" t="s">
        <v>21</v>
      </c>
      <c r="C155">
        <v>24.49</v>
      </c>
      <c r="D155">
        <v>25.498000000000001</v>
      </c>
      <c r="E155">
        <v>25.190999999999999</v>
      </c>
      <c r="F155">
        <v>25.252600000000001</v>
      </c>
      <c r="G155">
        <v>28.325500000000002</v>
      </c>
      <c r="I155">
        <f t="shared" si="10"/>
        <v>0.30700000000000216</v>
      </c>
      <c r="J155">
        <f t="shared" si="11"/>
        <v>-6.1600000000002098E-2</v>
      </c>
      <c r="K155">
        <f t="shared" si="12"/>
        <v>-3.0729000000000006</v>
      </c>
      <c r="L155">
        <f t="shared" si="13"/>
        <v>-2.8275000000000006</v>
      </c>
      <c r="M155">
        <f t="shared" si="14"/>
        <v>24.44</v>
      </c>
    </row>
    <row r="156" spans="1:13" x14ac:dyDescent="0.25">
      <c r="A156" s="1">
        <v>40403</v>
      </c>
      <c r="B156" t="s">
        <v>21</v>
      </c>
      <c r="C156">
        <v>24.4</v>
      </c>
      <c r="D156">
        <v>25.356999999999999</v>
      </c>
      <c r="E156">
        <v>25.232299999999999</v>
      </c>
      <c r="F156">
        <v>25.203399999999998</v>
      </c>
      <c r="G156">
        <v>28.304500000000001</v>
      </c>
      <c r="I156">
        <f t="shared" si="10"/>
        <v>0.1247000000000007</v>
      </c>
      <c r="J156">
        <f t="shared" si="11"/>
        <v>2.8900000000000148E-2</v>
      </c>
      <c r="K156">
        <f t="shared" si="12"/>
        <v>-3.1011000000000024</v>
      </c>
      <c r="L156">
        <f t="shared" si="13"/>
        <v>-2.9475000000000016</v>
      </c>
      <c r="M156">
        <f t="shared" si="14"/>
        <v>24.23</v>
      </c>
    </row>
    <row r="157" spans="1:13" x14ac:dyDescent="0.25">
      <c r="A157" s="1">
        <v>40406</v>
      </c>
      <c r="B157" t="s">
        <v>21</v>
      </c>
      <c r="C157">
        <v>24.5</v>
      </c>
      <c r="D157">
        <v>25.173999999999999</v>
      </c>
      <c r="E157">
        <v>25.273299999999999</v>
      </c>
      <c r="F157">
        <v>25.177600000000002</v>
      </c>
      <c r="G157">
        <v>28.286899999999999</v>
      </c>
      <c r="I157">
        <f t="shared" si="10"/>
        <v>-9.92999999999995E-2</v>
      </c>
      <c r="J157">
        <f t="shared" si="11"/>
        <v>9.5699999999997232E-2</v>
      </c>
      <c r="K157">
        <f t="shared" si="12"/>
        <v>-3.1092999999999975</v>
      </c>
      <c r="L157">
        <f t="shared" si="13"/>
        <v>-3.1128999999999998</v>
      </c>
      <c r="M157">
        <f t="shared" si="14"/>
        <v>24.28</v>
      </c>
    </row>
    <row r="158" spans="1:13" x14ac:dyDescent="0.25">
      <c r="A158" s="1">
        <v>40407</v>
      </c>
      <c r="B158" t="s">
        <v>21</v>
      </c>
      <c r="C158">
        <v>24.71</v>
      </c>
      <c r="D158">
        <v>25.029</v>
      </c>
      <c r="E158">
        <v>25.303000000000001</v>
      </c>
      <c r="F158">
        <v>25.166</v>
      </c>
      <c r="G158">
        <v>28.269400000000001</v>
      </c>
      <c r="I158">
        <f t="shared" si="10"/>
        <v>-0.27400000000000091</v>
      </c>
      <c r="J158">
        <f t="shared" si="11"/>
        <v>0.13700000000000045</v>
      </c>
      <c r="K158">
        <f t="shared" si="12"/>
        <v>-3.1034000000000006</v>
      </c>
      <c r="L158">
        <f t="shared" si="13"/>
        <v>-3.2404000000000011</v>
      </c>
      <c r="M158">
        <f t="shared" si="14"/>
        <v>24.04</v>
      </c>
    </row>
    <row r="159" spans="1:13" x14ac:dyDescent="0.25">
      <c r="A159" s="1">
        <v>40408</v>
      </c>
      <c r="B159" t="s">
        <v>21</v>
      </c>
      <c r="C159">
        <v>24.82</v>
      </c>
      <c r="D159">
        <v>24.937999999999999</v>
      </c>
      <c r="E159">
        <v>25.3203</v>
      </c>
      <c r="F159">
        <v>25.1602</v>
      </c>
      <c r="G159">
        <v>28.254799999999999</v>
      </c>
      <c r="I159">
        <f t="shared" si="10"/>
        <v>-0.38230000000000075</v>
      </c>
      <c r="J159">
        <f t="shared" si="11"/>
        <v>0.16009999999999991</v>
      </c>
      <c r="K159">
        <f t="shared" si="12"/>
        <v>-3.0945999999999998</v>
      </c>
      <c r="L159">
        <f t="shared" si="13"/>
        <v>-3.3168000000000006</v>
      </c>
      <c r="M159">
        <f t="shared" si="14"/>
        <v>24.1</v>
      </c>
    </row>
    <row r="160" spans="1:13" x14ac:dyDescent="0.25">
      <c r="A160" s="1">
        <v>40409</v>
      </c>
      <c r="B160" t="s">
        <v>21</v>
      </c>
      <c r="C160">
        <v>24.44</v>
      </c>
      <c r="D160">
        <v>24.844999999999999</v>
      </c>
      <c r="E160">
        <v>25.321300000000001</v>
      </c>
      <c r="F160">
        <v>25.153199999999998</v>
      </c>
      <c r="G160">
        <v>28.2376</v>
      </c>
      <c r="I160">
        <f t="shared" si="10"/>
        <v>-0.47630000000000194</v>
      </c>
      <c r="J160">
        <f t="shared" si="11"/>
        <v>0.16810000000000258</v>
      </c>
      <c r="K160">
        <f t="shared" si="12"/>
        <v>-3.0844000000000023</v>
      </c>
      <c r="L160">
        <f t="shared" si="13"/>
        <v>-3.3926000000000016</v>
      </c>
      <c r="M160">
        <f t="shared" si="14"/>
        <v>23.82</v>
      </c>
    </row>
    <row r="161" spans="1:13" x14ac:dyDescent="0.25">
      <c r="A161" s="1">
        <v>40410</v>
      </c>
      <c r="B161" t="s">
        <v>21</v>
      </c>
      <c r="C161">
        <v>24.23</v>
      </c>
      <c r="D161">
        <v>24.713000000000001</v>
      </c>
      <c r="E161">
        <v>25.32</v>
      </c>
      <c r="F161">
        <v>25.137799999999999</v>
      </c>
      <c r="G161">
        <v>28.2211</v>
      </c>
      <c r="I161">
        <f t="shared" si="10"/>
        <v>-0.60699999999999932</v>
      </c>
      <c r="J161">
        <f t="shared" si="11"/>
        <v>0.18220000000000169</v>
      </c>
      <c r="K161">
        <f t="shared" si="12"/>
        <v>-3.0833000000000013</v>
      </c>
      <c r="L161">
        <f t="shared" si="13"/>
        <v>-3.5080999999999989</v>
      </c>
      <c r="M161">
        <f t="shared" si="14"/>
        <v>23.93</v>
      </c>
    </row>
    <row r="162" spans="1:13" x14ac:dyDescent="0.25">
      <c r="A162" s="1">
        <v>40413</v>
      </c>
      <c r="B162" t="s">
        <v>21</v>
      </c>
      <c r="C162">
        <v>24.28</v>
      </c>
      <c r="D162">
        <v>24.58</v>
      </c>
      <c r="E162">
        <v>25.301600000000001</v>
      </c>
      <c r="F162">
        <v>25.110199999999999</v>
      </c>
      <c r="G162">
        <v>28.202200000000001</v>
      </c>
      <c r="I162">
        <f t="shared" si="10"/>
        <v>-0.72160000000000224</v>
      </c>
      <c r="J162">
        <f t="shared" si="11"/>
        <v>0.19140000000000157</v>
      </c>
      <c r="K162">
        <f t="shared" si="12"/>
        <v>-3.0920000000000023</v>
      </c>
      <c r="L162">
        <f t="shared" si="13"/>
        <v>-3.622200000000003</v>
      </c>
      <c r="M162">
        <f t="shared" si="14"/>
        <v>23.64</v>
      </c>
    </row>
    <row r="163" spans="1:13" x14ac:dyDescent="0.25">
      <c r="A163" s="1">
        <v>40414</v>
      </c>
      <c r="B163" t="s">
        <v>21</v>
      </c>
      <c r="C163">
        <v>24.04</v>
      </c>
      <c r="D163">
        <v>24.477</v>
      </c>
      <c r="E163">
        <v>25.2653</v>
      </c>
      <c r="F163">
        <v>25.081</v>
      </c>
      <c r="G163">
        <v>28.180099999999999</v>
      </c>
      <c r="I163">
        <f t="shared" si="10"/>
        <v>-0.78829999999999956</v>
      </c>
      <c r="J163">
        <f t="shared" si="11"/>
        <v>0.18430000000000035</v>
      </c>
      <c r="K163">
        <f t="shared" si="12"/>
        <v>-3.0991</v>
      </c>
      <c r="L163">
        <f t="shared" si="13"/>
        <v>-3.7030999999999992</v>
      </c>
      <c r="M163">
        <f t="shared" si="14"/>
        <v>23.47</v>
      </c>
    </row>
    <row r="164" spans="1:13" x14ac:dyDescent="0.25">
      <c r="A164" s="1">
        <v>40415</v>
      </c>
      <c r="B164" t="s">
        <v>21</v>
      </c>
      <c r="C164">
        <v>24.1</v>
      </c>
      <c r="D164">
        <v>24.401</v>
      </c>
      <c r="E164">
        <v>25.220600000000001</v>
      </c>
      <c r="F164">
        <v>25.031400000000001</v>
      </c>
      <c r="G164">
        <v>28.158000000000001</v>
      </c>
      <c r="I164">
        <f t="shared" si="10"/>
        <v>-0.81960000000000122</v>
      </c>
      <c r="J164">
        <f t="shared" si="11"/>
        <v>0.18919999999999959</v>
      </c>
      <c r="K164">
        <f t="shared" si="12"/>
        <v>-3.1265999999999998</v>
      </c>
      <c r="L164">
        <f t="shared" si="13"/>
        <v>-3.7570000000000014</v>
      </c>
      <c r="M164">
        <f t="shared" si="14"/>
        <v>23.9</v>
      </c>
    </row>
    <row r="165" spans="1:13" x14ac:dyDescent="0.25">
      <c r="A165" s="1">
        <v>40416</v>
      </c>
      <c r="B165" t="s">
        <v>21</v>
      </c>
      <c r="C165">
        <v>23.82</v>
      </c>
      <c r="D165">
        <v>24.334</v>
      </c>
      <c r="E165">
        <v>25.164300000000001</v>
      </c>
      <c r="F165">
        <v>24.981400000000001</v>
      </c>
      <c r="G165">
        <v>28.132100000000001</v>
      </c>
      <c r="I165">
        <f t="shared" si="10"/>
        <v>-0.83030000000000115</v>
      </c>
      <c r="J165">
        <f t="shared" si="11"/>
        <v>0.18290000000000006</v>
      </c>
      <c r="K165">
        <f t="shared" si="12"/>
        <v>-3.1507000000000005</v>
      </c>
      <c r="L165">
        <f t="shared" si="13"/>
        <v>-3.7981000000000016</v>
      </c>
      <c r="M165">
        <f t="shared" si="14"/>
        <v>23.94</v>
      </c>
    </row>
    <row r="166" spans="1:13" x14ac:dyDescent="0.25">
      <c r="A166" s="1">
        <v>40417</v>
      </c>
      <c r="B166" t="s">
        <v>21</v>
      </c>
      <c r="C166">
        <v>23.93</v>
      </c>
      <c r="D166">
        <v>24.286999999999999</v>
      </c>
      <c r="E166">
        <v>25.132300000000001</v>
      </c>
      <c r="F166">
        <v>24.932600000000001</v>
      </c>
      <c r="G166">
        <v>28.1067</v>
      </c>
      <c r="I166">
        <f t="shared" si="10"/>
        <v>-0.84530000000000172</v>
      </c>
      <c r="J166">
        <f t="shared" si="11"/>
        <v>0.19969999999999999</v>
      </c>
      <c r="K166">
        <f t="shared" si="12"/>
        <v>-3.1740999999999993</v>
      </c>
      <c r="L166">
        <f t="shared" si="13"/>
        <v>-3.819700000000001</v>
      </c>
      <c r="M166">
        <f t="shared" si="14"/>
        <v>24.29</v>
      </c>
    </row>
    <row r="167" spans="1:13" x14ac:dyDescent="0.25">
      <c r="A167" s="1">
        <v>40420</v>
      </c>
      <c r="B167" t="s">
        <v>21</v>
      </c>
      <c r="C167">
        <v>23.64</v>
      </c>
      <c r="D167">
        <v>24.201000000000001</v>
      </c>
      <c r="E167">
        <v>25.0793</v>
      </c>
      <c r="F167">
        <v>24.8766</v>
      </c>
      <c r="G167">
        <v>28.0793</v>
      </c>
      <c r="I167">
        <f t="shared" si="10"/>
        <v>-0.87829999999999941</v>
      </c>
      <c r="J167">
        <f t="shared" si="11"/>
        <v>0.2027000000000001</v>
      </c>
      <c r="K167">
        <f t="shared" si="12"/>
        <v>-3.2027000000000001</v>
      </c>
      <c r="L167">
        <f t="shared" si="13"/>
        <v>-3.8782999999999994</v>
      </c>
      <c r="M167">
        <f t="shared" si="14"/>
        <v>23.96</v>
      </c>
    </row>
    <row r="168" spans="1:13" x14ac:dyDescent="0.25">
      <c r="A168" s="1">
        <v>40421</v>
      </c>
      <c r="B168" t="s">
        <v>21</v>
      </c>
      <c r="C168">
        <v>23.47</v>
      </c>
      <c r="D168">
        <v>24.077000000000002</v>
      </c>
      <c r="E168">
        <v>25.0123</v>
      </c>
      <c r="F168">
        <v>24.827000000000002</v>
      </c>
      <c r="G168">
        <v>28.049900000000001</v>
      </c>
      <c r="I168">
        <f t="shared" si="10"/>
        <v>-0.93529999999999802</v>
      </c>
      <c r="J168">
        <f t="shared" si="11"/>
        <v>0.18529999999999802</v>
      </c>
      <c r="K168">
        <f t="shared" si="12"/>
        <v>-3.2228999999999992</v>
      </c>
      <c r="L168">
        <f t="shared" si="13"/>
        <v>-3.9728999999999992</v>
      </c>
      <c r="M168">
        <f t="shared" si="14"/>
        <v>23.93</v>
      </c>
    </row>
    <row r="169" spans="1:13" x14ac:dyDescent="0.25">
      <c r="A169" s="1">
        <v>40422</v>
      </c>
      <c r="B169" t="s">
        <v>21</v>
      </c>
      <c r="C169">
        <v>23.9</v>
      </c>
      <c r="D169">
        <v>23.984999999999999</v>
      </c>
      <c r="E169">
        <v>24.971599999999999</v>
      </c>
      <c r="F169">
        <v>24.7896</v>
      </c>
      <c r="G169">
        <v>28.0212</v>
      </c>
      <c r="I169">
        <f t="shared" si="10"/>
        <v>-0.98659999999999926</v>
      </c>
      <c r="J169">
        <f t="shared" si="11"/>
        <v>0.18199999999999861</v>
      </c>
      <c r="K169">
        <f t="shared" si="12"/>
        <v>-3.2316000000000003</v>
      </c>
      <c r="L169">
        <f t="shared" si="13"/>
        <v>-4.0362000000000009</v>
      </c>
      <c r="M169">
        <f t="shared" si="14"/>
        <v>24.01</v>
      </c>
    </row>
    <row r="170" spans="1:13" x14ac:dyDescent="0.25">
      <c r="A170" s="1">
        <v>40423</v>
      </c>
      <c r="B170" t="s">
        <v>21</v>
      </c>
      <c r="C170">
        <v>23.94</v>
      </c>
      <c r="D170">
        <v>23.934999999999999</v>
      </c>
      <c r="E170">
        <v>24.908300000000001</v>
      </c>
      <c r="F170">
        <v>24.7622</v>
      </c>
      <c r="G170">
        <v>27.993200000000002</v>
      </c>
      <c r="I170">
        <f t="shared" si="10"/>
        <v>-0.97330000000000183</v>
      </c>
      <c r="J170">
        <f t="shared" si="11"/>
        <v>0.14610000000000056</v>
      </c>
      <c r="K170">
        <f t="shared" si="12"/>
        <v>-3.2310000000000016</v>
      </c>
      <c r="L170">
        <f t="shared" si="13"/>
        <v>-4.0582000000000029</v>
      </c>
      <c r="M170">
        <f t="shared" si="14"/>
        <v>23.85</v>
      </c>
    </row>
    <row r="171" spans="1:13" x14ac:dyDescent="0.25">
      <c r="A171" s="1">
        <v>40424</v>
      </c>
      <c r="B171" t="s">
        <v>21</v>
      </c>
      <c r="C171">
        <v>24.29</v>
      </c>
      <c r="D171">
        <v>23.940999999999999</v>
      </c>
      <c r="E171">
        <v>24.857600000000001</v>
      </c>
      <c r="F171">
        <v>24.748000000000001</v>
      </c>
      <c r="G171">
        <v>27.964700000000001</v>
      </c>
      <c r="I171">
        <f t="shared" si="10"/>
        <v>-0.91660000000000252</v>
      </c>
      <c r="J171">
        <f t="shared" si="11"/>
        <v>0.10960000000000036</v>
      </c>
      <c r="K171">
        <f t="shared" si="12"/>
        <v>-3.2166999999999994</v>
      </c>
      <c r="L171">
        <f t="shared" si="13"/>
        <v>-4.0237000000000016</v>
      </c>
      <c r="M171">
        <f t="shared" si="14"/>
        <v>25.11</v>
      </c>
    </row>
    <row r="172" spans="1:13" x14ac:dyDescent="0.25">
      <c r="A172" s="1">
        <v>40428</v>
      </c>
      <c r="B172" t="s">
        <v>21</v>
      </c>
      <c r="C172">
        <v>23.96</v>
      </c>
      <c r="D172">
        <v>23.908999999999999</v>
      </c>
      <c r="E172">
        <v>24.786300000000001</v>
      </c>
      <c r="F172">
        <v>24.736599999999999</v>
      </c>
      <c r="G172">
        <v>27.933900000000001</v>
      </c>
      <c r="I172">
        <f t="shared" si="10"/>
        <v>-0.87730000000000175</v>
      </c>
      <c r="J172">
        <f t="shared" si="11"/>
        <v>4.970000000000141E-2</v>
      </c>
      <c r="K172">
        <f t="shared" si="12"/>
        <v>-3.197300000000002</v>
      </c>
      <c r="L172">
        <f t="shared" si="13"/>
        <v>-4.0249000000000024</v>
      </c>
      <c r="M172">
        <f t="shared" si="14"/>
        <v>25.03</v>
      </c>
    </row>
    <row r="173" spans="1:13" x14ac:dyDescent="0.25">
      <c r="A173" s="1">
        <v>40429</v>
      </c>
      <c r="B173" t="s">
        <v>21</v>
      </c>
      <c r="C173">
        <v>23.93</v>
      </c>
      <c r="D173">
        <v>23.898</v>
      </c>
      <c r="E173">
        <v>24.712</v>
      </c>
      <c r="F173">
        <v>24.728999999999999</v>
      </c>
      <c r="G173">
        <v>27.904699999999998</v>
      </c>
      <c r="I173">
        <f t="shared" si="10"/>
        <v>-0.81400000000000006</v>
      </c>
      <c r="J173">
        <f t="shared" si="11"/>
        <v>-1.699999999999946E-2</v>
      </c>
      <c r="K173">
        <f t="shared" si="12"/>
        <v>-3.1756999999999991</v>
      </c>
      <c r="L173">
        <f t="shared" si="13"/>
        <v>-4.0066999999999986</v>
      </c>
      <c r="M173">
        <f t="shared" si="14"/>
        <v>25.12</v>
      </c>
    </row>
    <row r="174" spans="1:13" x14ac:dyDescent="0.25">
      <c r="A174" s="1">
        <v>40430</v>
      </c>
      <c r="B174" t="s">
        <v>21</v>
      </c>
      <c r="C174">
        <v>24.01</v>
      </c>
      <c r="D174">
        <v>23.888999999999999</v>
      </c>
      <c r="E174">
        <v>24.647300000000001</v>
      </c>
      <c r="F174">
        <v>24.742999999999999</v>
      </c>
      <c r="G174">
        <v>27.8766</v>
      </c>
      <c r="I174">
        <f t="shared" si="10"/>
        <v>-0.75830000000000197</v>
      </c>
      <c r="J174">
        <f t="shared" si="11"/>
        <v>-9.5699999999997232E-2</v>
      </c>
      <c r="K174">
        <f t="shared" si="12"/>
        <v>-3.1336000000000013</v>
      </c>
      <c r="L174">
        <f t="shared" si="13"/>
        <v>-3.9876000000000005</v>
      </c>
      <c r="M174">
        <f t="shared" si="14"/>
        <v>25.33</v>
      </c>
    </row>
    <row r="175" spans="1:13" x14ac:dyDescent="0.25">
      <c r="A175" s="1">
        <v>40431</v>
      </c>
      <c r="B175" t="s">
        <v>21</v>
      </c>
      <c r="C175">
        <v>23.85</v>
      </c>
      <c r="D175">
        <v>23.891999999999999</v>
      </c>
      <c r="E175">
        <v>24.5746</v>
      </c>
      <c r="F175">
        <v>24.759799999999998</v>
      </c>
      <c r="G175">
        <v>27.8462</v>
      </c>
      <c r="I175">
        <f t="shared" si="10"/>
        <v>-0.68260000000000076</v>
      </c>
      <c r="J175">
        <f t="shared" si="11"/>
        <v>-0.18519999999999825</v>
      </c>
      <c r="K175">
        <f t="shared" si="12"/>
        <v>-3.0864000000000011</v>
      </c>
      <c r="L175">
        <f t="shared" si="13"/>
        <v>-3.9542000000000002</v>
      </c>
      <c r="M175">
        <f t="shared" si="14"/>
        <v>25.22</v>
      </c>
    </row>
    <row r="176" spans="1:13" x14ac:dyDescent="0.25">
      <c r="A176" s="1">
        <v>40434</v>
      </c>
      <c r="B176" t="s">
        <v>21</v>
      </c>
      <c r="C176">
        <v>25.11</v>
      </c>
      <c r="D176">
        <v>24.01</v>
      </c>
      <c r="E176">
        <v>24.551300000000001</v>
      </c>
      <c r="F176">
        <v>24.7988</v>
      </c>
      <c r="G176">
        <v>27.822199999999999</v>
      </c>
      <c r="I176">
        <f t="shared" si="10"/>
        <v>-0.54129999999999967</v>
      </c>
      <c r="J176">
        <f t="shared" si="11"/>
        <v>-0.24749999999999872</v>
      </c>
      <c r="K176">
        <f t="shared" si="12"/>
        <v>-3.0233999999999988</v>
      </c>
      <c r="L176">
        <f t="shared" si="13"/>
        <v>-3.8121999999999971</v>
      </c>
      <c r="M176">
        <f t="shared" si="14"/>
        <v>25.43</v>
      </c>
    </row>
    <row r="177" spans="1:13" x14ac:dyDescent="0.25">
      <c r="A177" s="1">
        <v>40435</v>
      </c>
      <c r="B177" t="s">
        <v>21</v>
      </c>
      <c r="C177">
        <v>25.03</v>
      </c>
      <c r="D177">
        <v>24.149000000000001</v>
      </c>
      <c r="E177">
        <v>24.507999999999999</v>
      </c>
      <c r="F177">
        <v>24.834</v>
      </c>
      <c r="G177">
        <v>27.798400000000001</v>
      </c>
      <c r="I177">
        <f t="shared" si="10"/>
        <v>-0.35899999999999821</v>
      </c>
      <c r="J177">
        <f t="shared" si="11"/>
        <v>-0.32600000000000051</v>
      </c>
      <c r="K177">
        <f t="shared" si="12"/>
        <v>-2.9644000000000013</v>
      </c>
      <c r="L177">
        <f t="shared" si="13"/>
        <v>-3.6494</v>
      </c>
      <c r="M177">
        <f t="shared" si="14"/>
        <v>25.15</v>
      </c>
    </row>
    <row r="178" spans="1:13" x14ac:dyDescent="0.25">
      <c r="A178" s="1">
        <v>40436</v>
      </c>
      <c r="B178" t="s">
        <v>21</v>
      </c>
      <c r="C178">
        <v>25.12</v>
      </c>
      <c r="D178">
        <v>24.314</v>
      </c>
      <c r="E178">
        <v>24.473299999999998</v>
      </c>
      <c r="F178">
        <v>24.86</v>
      </c>
      <c r="G178">
        <v>27.777899999999999</v>
      </c>
      <c r="I178">
        <f t="shared" si="10"/>
        <v>-0.15929999999999822</v>
      </c>
      <c r="J178">
        <f t="shared" si="11"/>
        <v>-0.38670000000000115</v>
      </c>
      <c r="K178">
        <f t="shared" si="12"/>
        <v>-2.9178999999999995</v>
      </c>
      <c r="L178">
        <f t="shared" si="13"/>
        <v>-3.4638999999999989</v>
      </c>
      <c r="M178">
        <f t="shared" si="14"/>
        <v>24.61</v>
      </c>
    </row>
    <row r="179" spans="1:13" x14ac:dyDescent="0.25">
      <c r="A179" s="1">
        <v>40437</v>
      </c>
      <c r="B179" t="s">
        <v>21</v>
      </c>
      <c r="C179">
        <v>25.33</v>
      </c>
      <c r="D179">
        <v>24.457000000000001</v>
      </c>
      <c r="E179">
        <v>24.46</v>
      </c>
      <c r="F179">
        <v>24.880600000000001</v>
      </c>
      <c r="G179">
        <v>27.7575</v>
      </c>
      <c r="I179">
        <f t="shared" si="10"/>
        <v>-3.0000000000001137E-3</v>
      </c>
      <c r="J179">
        <f t="shared" si="11"/>
        <v>-0.42060000000000031</v>
      </c>
      <c r="K179">
        <f t="shared" si="12"/>
        <v>-2.8768999999999991</v>
      </c>
      <c r="L179">
        <f t="shared" si="13"/>
        <v>-3.3004999999999995</v>
      </c>
      <c r="M179">
        <f t="shared" si="14"/>
        <v>24.43</v>
      </c>
    </row>
    <row r="180" spans="1:13" x14ac:dyDescent="0.25">
      <c r="A180" s="1">
        <v>40438</v>
      </c>
      <c r="B180" t="s">
        <v>21</v>
      </c>
      <c r="C180">
        <v>25.22</v>
      </c>
      <c r="D180">
        <v>24.585000000000001</v>
      </c>
      <c r="E180">
        <v>24.454999999999998</v>
      </c>
      <c r="F180">
        <v>24.896799999999999</v>
      </c>
      <c r="G180">
        <v>27.733499999999999</v>
      </c>
      <c r="I180">
        <f t="shared" si="10"/>
        <v>0.13000000000000256</v>
      </c>
      <c r="J180">
        <f t="shared" si="11"/>
        <v>-0.44180000000000064</v>
      </c>
      <c r="K180">
        <f t="shared" si="12"/>
        <v>-2.8367000000000004</v>
      </c>
      <c r="L180">
        <f t="shared" si="13"/>
        <v>-3.1484999999999985</v>
      </c>
      <c r="M180">
        <f t="shared" si="14"/>
        <v>24.78</v>
      </c>
    </row>
    <row r="181" spans="1:13" x14ac:dyDescent="0.25">
      <c r="A181" s="1">
        <v>40441</v>
      </c>
      <c r="B181" t="s">
        <v>21</v>
      </c>
      <c r="C181">
        <v>25.43</v>
      </c>
      <c r="D181">
        <v>24.699000000000002</v>
      </c>
      <c r="E181">
        <v>24.451000000000001</v>
      </c>
      <c r="F181">
        <v>24.92</v>
      </c>
      <c r="G181">
        <v>27.7118</v>
      </c>
      <c r="I181">
        <f t="shared" si="10"/>
        <v>0.24800000000000111</v>
      </c>
      <c r="J181">
        <f t="shared" si="11"/>
        <v>-0.46900000000000119</v>
      </c>
      <c r="K181">
        <f t="shared" si="12"/>
        <v>-2.7917999999999985</v>
      </c>
      <c r="L181">
        <f t="shared" si="13"/>
        <v>-3.0127999999999986</v>
      </c>
      <c r="M181">
        <f t="shared" si="14"/>
        <v>24.73</v>
      </c>
    </row>
    <row r="182" spans="1:13" x14ac:dyDescent="0.25">
      <c r="A182" s="1">
        <v>40442</v>
      </c>
      <c r="B182" t="s">
        <v>21</v>
      </c>
      <c r="C182">
        <v>25.15</v>
      </c>
      <c r="D182">
        <v>24.818000000000001</v>
      </c>
      <c r="E182">
        <v>24.435600000000001</v>
      </c>
      <c r="F182">
        <v>24.926400000000001</v>
      </c>
      <c r="G182">
        <v>27.688400000000001</v>
      </c>
      <c r="I182">
        <f t="shared" si="10"/>
        <v>0.38240000000000052</v>
      </c>
      <c r="J182">
        <f t="shared" si="11"/>
        <v>-0.49080000000000013</v>
      </c>
      <c r="K182">
        <f t="shared" si="12"/>
        <v>-2.7620000000000005</v>
      </c>
      <c r="L182">
        <f t="shared" si="13"/>
        <v>-2.8704000000000001</v>
      </c>
      <c r="M182">
        <f t="shared" si="14"/>
        <v>24.68</v>
      </c>
    </row>
    <row r="183" spans="1:13" x14ac:dyDescent="0.25">
      <c r="A183" s="1">
        <v>40443</v>
      </c>
      <c r="B183" t="s">
        <v>21</v>
      </c>
      <c r="C183">
        <v>24.61</v>
      </c>
      <c r="D183">
        <v>24.885999999999999</v>
      </c>
      <c r="E183">
        <v>24.420300000000001</v>
      </c>
      <c r="F183">
        <v>24.916</v>
      </c>
      <c r="G183">
        <v>27.6615</v>
      </c>
      <c r="I183">
        <f t="shared" si="10"/>
        <v>0.46569999999999823</v>
      </c>
      <c r="J183">
        <f t="shared" si="11"/>
        <v>-0.49569999999999936</v>
      </c>
      <c r="K183">
        <f t="shared" si="12"/>
        <v>-2.7454999999999998</v>
      </c>
      <c r="L183">
        <f t="shared" si="13"/>
        <v>-2.775500000000001</v>
      </c>
      <c r="M183">
        <f t="shared" si="14"/>
        <v>24.5</v>
      </c>
    </row>
    <row r="184" spans="1:13" x14ac:dyDescent="0.25">
      <c r="A184" s="1">
        <v>40444</v>
      </c>
      <c r="B184" t="s">
        <v>21</v>
      </c>
      <c r="C184">
        <v>24.43</v>
      </c>
      <c r="D184">
        <v>24.928000000000001</v>
      </c>
      <c r="E184">
        <v>24.405999999999999</v>
      </c>
      <c r="F184">
        <v>24.895800000000001</v>
      </c>
      <c r="G184">
        <v>27.634699999999999</v>
      </c>
      <c r="I184">
        <f t="shared" si="10"/>
        <v>0.52200000000000202</v>
      </c>
      <c r="J184">
        <f t="shared" si="11"/>
        <v>-0.48980000000000246</v>
      </c>
      <c r="K184">
        <f t="shared" si="12"/>
        <v>-2.7388999999999974</v>
      </c>
      <c r="L184">
        <f t="shared" si="13"/>
        <v>-2.7066999999999979</v>
      </c>
      <c r="M184">
        <f t="shared" si="14"/>
        <v>24.49</v>
      </c>
    </row>
    <row r="185" spans="1:13" x14ac:dyDescent="0.25">
      <c r="A185" s="1">
        <v>40445</v>
      </c>
      <c r="B185" t="s">
        <v>21</v>
      </c>
      <c r="C185">
        <v>24.78</v>
      </c>
      <c r="D185">
        <v>25.021000000000001</v>
      </c>
      <c r="E185">
        <v>24.415600000000001</v>
      </c>
      <c r="F185">
        <v>24.8812</v>
      </c>
      <c r="G185">
        <v>27.610800000000001</v>
      </c>
      <c r="I185">
        <f t="shared" si="10"/>
        <v>0.60539999999999949</v>
      </c>
      <c r="J185">
        <f t="shared" si="11"/>
        <v>-0.46559999999999846</v>
      </c>
      <c r="K185">
        <f t="shared" si="12"/>
        <v>-2.7296000000000014</v>
      </c>
      <c r="L185">
        <f t="shared" si="13"/>
        <v>-2.5898000000000003</v>
      </c>
      <c r="M185">
        <f t="shared" si="14"/>
        <v>24.38</v>
      </c>
    </row>
    <row r="186" spans="1:13" x14ac:dyDescent="0.25">
      <c r="A186" s="1">
        <v>40448</v>
      </c>
      <c r="B186" t="s">
        <v>21</v>
      </c>
      <c r="C186">
        <v>24.73</v>
      </c>
      <c r="D186">
        <v>24.983000000000001</v>
      </c>
      <c r="E186">
        <v>24.426600000000001</v>
      </c>
      <c r="F186">
        <v>24.878</v>
      </c>
      <c r="G186">
        <v>27.585899999999999</v>
      </c>
      <c r="I186">
        <f t="shared" si="10"/>
        <v>0.55640000000000001</v>
      </c>
      <c r="J186">
        <f t="shared" si="11"/>
        <v>-0.45139999999999958</v>
      </c>
      <c r="K186">
        <f t="shared" si="12"/>
        <v>-2.7078999999999986</v>
      </c>
      <c r="L186">
        <f t="shared" si="13"/>
        <v>-2.6028999999999982</v>
      </c>
      <c r="M186">
        <f t="shared" si="14"/>
        <v>23.91</v>
      </c>
    </row>
    <row r="187" spans="1:13" x14ac:dyDescent="0.25">
      <c r="A187" s="1">
        <v>40449</v>
      </c>
      <c r="B187" t="s">
        <v>21</v>
      </c>
      <c r="C187">
        <v>24.68</v>
      </c>
      <c r="D187">
        <v>24.948</v>
      </c>
      <c r="E187">
        <v>24.432600000000001</v>
      </c>
      <c r="F187">
        <v>24.867000000000001</v>
      </c>
      <c r="G187">
        <v>27.559899999999999</v>
      </c>
      <c r="I187">
        <f t="shared" si="10"/>
        <v>0.51539999999999964</v>
      </c>
      <c r="J187">
        <f t="shared" si="11"/>
        <v>-0.43440000000000012</v>
      </c>
      <c r="K187">
        <f t="shared" si="12"/>
        <v>-2.6928999999999981</v>
      </c>
      <c r="L187">
        <f t="shared" si="13"/>
        <v>-2.6118999999999986</v>
      </c>
      <c r="M187">
        <f t="shared" si="14"/>
        <v>24.35</v>
      </c>
    </row>
    <row r="188" spans="1:13" x14ac:dyDescent="0.25">
      <c r="A188" s="1">
        <v>40450</v>
      </c>
      <c r="B188" t="s">
        <v>21</v>
      </c>
      <c r="C188">
        <v>24.5</v>
      </c>
      <c r="D188">
        <v>24.885999999999999</v>
      </c>
      <c r="E188">
        <v>24.425599999999999</v>
      </c>
      <c r="F188">
        <v>24.8474</v>
      </c>
      <c r="G188">
        <v>27.533200000000001</v>
      </c>
      <c r="I188">
        <f t="shared" si="10"/>
        <v>0.46039999999999992</v>
      </c>
      <c r="J188">
        <f t="shared" si="11"/>
        <v>-0.42180000000000106</v>
      </c>
      <c r="K188">
        <f t="shared" si="12"/>
        <v>-2.6858000000000004</v>
      </c>
      <c r="L188">
        <f t="shared" si="13"/>
        <v>-2.6472000000000016</v>
      </c>
      <c r="M188">
        <f t="shared" si="14"/>
        <v>24.43</v>
      </c>
    </row>
    <row r="189" spans="1:13" x14ac:dyDescent="0.25">
      <c r="A189" s="1">
        <v>40451</v>
      </c>
      <c r="B189" t="s">
        <v>21</v>
      </c>
      <c r="C189">
        <v>24.49</v>
      </c>
      <c r="D189">
        <v>24.802</v>
      </c>
      <c r="E189">
        <v>24.4146</v>
      </c>
      <c r="F189">
        <v>24.834800000000001</v>
      </c>
      <c r="G189">
        <v>27.505099999999999</v>
      </c>
      <c r="I189">
        <f t="shared" si="10"/>
        <v>0.38739999999999952</v>
      </c>
      <c r="J189">
        <f t="shared" si="11"/>
        <v>-0.42020000000000124</v>
      </c>
      <c r="K189">
        <f t="shared" si="12"/>
        <v>-2.6702999999999975</v>
      </c>
      <c r="L189">
        <f t="shared" si="13"/>
        <v>-2.7030999999999992</v>
      </c>
      <c r="M189">
        <f t="shared" si="14"/>
        <v>24.53</v>
      </c>
    </row>
    <row r="190" spans="1:13" x14ac:dyDescent="0.25">
      <c r="A190" s="1">
        <v>40452</v>
      </c>
      <c r="B190" t="s">
        <v>21</v>
      </c>
      <c r="C190">
        <v>24.38</v>
      </c>
      <c r="D190">
        <v>24.718</v>
      </c>
      <c r="E190">
        <v>24.412600000000001</v>
      </c>
      <c r="F190">
        <v>24.805599999999998</v>
      </c>
      <c r="G190">
        <v>27.476900000000001</v>
      </c>
      <c r="I190">
        <f t="shared" si="10"/>
        <v>0.30539999999999878</v>
      </c>
      <c r="J190">
        <f t="shared" si="11"/>
        <v>-0.39299999999999713</v>
      </c>
      <c r="K190">
        <f t="shared" si="12"/>
        <v>-2.6713000000000022</v>
      </c>
      <c r="L190">
        <f t="shared" si="13"/>
        <v>-2.7589000000000006</v>
      </c>
      <c r="M190">
        <f t="shared" si="14"/>
        <v>24.57</v>
      </c>
    </row>
    <row r="191" spans="1:13" x14ac:dyDescent="0.25">
      <c r="A191" s="1">
        <v>40455</v>
      </c>
      <c r="B191" t="s">
        <v>21</v>
      </c>
      <c r="C191">
        <v>23.91</v>
      </c>
      <c r="D191">
        <v>24.565999999999999</v>
      </c>
      <c r="E191">
        <v>24.402000000000001</v>
      </c>
      <c r="F191">
        <v>24.767600000000002</v>
      </c>
      <c r="G191">
        <v>27.445900000000002</v>
      </c>
      <c r="I191">
        <f t="shared" si="10"/>
        <v>0.16399999999999793</v>
      </c>
      <c r="J191">
        <f t="shared" si="11"/>
        <v>-0.36560000000000059</v>
      </c>
      <c r="K191">
        <f t="shared" si="12"/>
        <v>-2.6783000000000001</v>
      </c>
      <c r="L191">
        <f t="shared" si="13"/>
        <v>-2.8799000000000028</v>
      </c>
      <c r="M191">
        <f t="shared" si="14"/>
        <v>24.59</v>
      </c>
    </row>
    <row r="192" spans="1:13" x14ac:dyDescent="0.25">
      <c r="A192" s="1">
        <v>40456</v>
      </c>
      <c r="B192" t="s">
        <v>21</v>
      </c>
      <c r="C192">
        <v>24.35</v>
      </c>
      <c r="D192">
        <v>24.486000000000001</v>
      </c>
      <c r="E192">
        <v>24.404299999999999</v>
      </c>
      <c r="F192">
        <v>24.732600000000001</v>
      </c>
      <c r="G192">
        <v>27.419699999999999</v>
      </c>
      <c r="I192">
        <f t="shared" si="10"/>
        <v>8.1700000000001438E-2</v>
      </c>
      <c r="J192">
        <f t="shared" si="11"/>
        <v>-0.32830000000000226</v>
      </c>
      <c r="K192">
        <f t="shared" si="12"/>
        <v>-2.6870999999999974</v>
      </c>
      <c r="L192">
        <f t="shared" si="13"/>
        <v>-2.9336999999999982</v>
      </c>
      <c r="M192">
        <f t="shared" si="14"/>
        <v>24.83</v>
      </c>
    </row>
    <row r="193" spans="1:13" x14ac:dyDescent="0.25">
      <c r="A193" s="1">
        <v>40457</v>
      </c>
      <c r="B193" t="s">
        <v>21</v>
      </c>
      <c r="C193">
        <v>24.43</v>
      </c>
      <c r="D193">
        <v>24.468</v>
      </c>
      <c r="E193">
        <v>24.417300000000001</v>
      </c>
      <c r="F193">
        <v>24.698</v>
      </c>
      <c r="G193">
        <v>27.39</v>
      </c>
      <c r="I193">
        <f t="shared" si="10"/>
        <v>5.0699999999999079E-2</v>
      </c>
      <c r="J193">
        <f t="shared" si="11"/>
        <v>-0.28069999999999951</v>
      </c>
      <c r="K193">
        <f t="shared" si="12"/>
        <v>-2.6920000000000002</v>
      </c>
      <c r="L193">
        <f t="shared" si="13"/>
        <v>-2.9220000000000006</v>
      </c>
      <c r="M193">
        <f t="shared" si="14"/>
        <v>25.34</v>
      </c>
    </row>
    <row r="194" spans="1:13" x14ac:dyDescent="0.25">
      <c r="A194" s="1">
        <v>40458</v>
      </c>
      <c r="B194" t="s">
        <v>21</v>
      </c>
      <c r="C194">
        <v>24.53</v>
      </c>
      <c r="D194">
        <v>24.478000000000002</v>
      </c>
      <c r="E194">
        <v>24.4316</v>
      </c>
      <c r="F194">
        <v>24.669599999999999</v>
      </c>
      <c r="G194">
        <v>27.360099999999999</v>
      </c>
      <c r="I194">
        <f t="shared" si="10"/>
        <v>4.6400000000001995E-2</v>
      </c>
      <c r="J194">
        <f t="shared" si="11"/>
        <v>-0.23799999999999955</v>
      </c>
      <c r="K194">
        <f t="shared" si="12"/>
        <v>-2.6905000000000001</v>
      </c>
      <c r="L194">
        <f t="shared" si="13"/>
        <v>-2.8820999999999977</v>
      </c>
      <c r="M194">
        <f t="shared" si="14"/>
        <v>25.23</v>
      </c>
    </row>
    <row r="195" spans="1:13" x14ac:dyDescent="0.25">
      <c r="A195" s="1">
        <v>40459</v>
      </c>
      <c r="B195" t="s">
        <v>21</v>
      </c>
      <c r="C195">
        <v>24.57</v>
      </c>
      <c r="D195">
        <v>24.457000000000001</v>
      </c>
      <c r="E195">
        <v>24.456600000000002</v>
      </c>
      <c r="F195">
        <v>24.6404</v>
      </c>
      <c r="G195">
        <v>27.328800000000001</v>
      </c>
      <c r="I195">
        <f t="shared" ref="I195:I253" si="15">D195-E195</f>
        <v>3.9999999999906777E-4</v>
      </c>
      <c r="J195">
        <f t="shared" ref="J195:J253" si="16">E195-F195</f>
        <v>-0.18379999999999797</v>
      </c>
      <c r="K195">
        <f t="shared" ref="K195:K253" si="17">F195-G195</f>
        <v>-2.6884000000000015</v>
      </c>
      <c r="L195">
        <f t="shared" ref="L195:L253" si="18">I195+J195+K195</f>
        <v>-2.8718000000000004</v>
      </c>
      <c r="M195">
        <f t="shared" ref="M195:M253" si="19">C200</f>
        <v>25.54</v>
      </c>
    </row>
    <row r="196" spans="1:13" x14ac:dyDescent="0.25">
      <c r="A196" s="1">
        <v>40462</v>
      </c>
      <c r="B196" t="s">
        <v>21</v>
      </c>
      <c r="C196">
        <v>24.59</v>
      </c>
      <c r="D196">
        <v>24.443000000000001</v>
      </c>
      <c r="E196">
        <v>24.4786</v>
      </c>
      <c r="F196">
        <v>24.616</v>
      </c>
      <c r="G196">
        <v>27.2972</v>
      </c>
      <c r="I196">
        <f t="shared" si="15"/>
        <v>-3.5599999999998744E-2</v>
      </c>
      <c r="J196">
        <f t="shared" si="16"/>
        <v>-0.13739999999999952</v>
      </c>
      <c r="K196">
        <f t="shared" si="17"/>
        <v>-2.6812000000000005</v>
      </c>
      <c r="L196">
        <f t="shared" si="18"/>
        <v>-2.8541999999999987</v>
      </c>
      <c r="M196">
        <f t="shared" si="19"/>
        <v>25.82</v>
      </c>
    </row>
    <row r="197" spans="1:13" x14ac:dyDescent="0.25">
      <c r="A197" s="1">
        <v>40463</v>
      </c>
      <c r="B197" t="s">
        <v>21</v>
      </c>
      <c r="C197">
        <v>24.83</v>
      </c>
      <c r="D197">
        <v>24.457999999999998</v>
      </c>
      <c r="E197">
        <v>24.5183</v>
      </c>
      <c r="F197">
        <v>24.585999999999999</v>
      </c>
      <c r="G197">
        <v>27.266300000000001</v>
      </c>
      <c r="I197">
        <f t="shared" si="15"/>
        <v>-6.0300000000001575E-2</v>
      </c>
      <c r="J197">
        <f t="shared" si="16"/>
        <v>-6.7699999999998539E-2</v>
      </c>
      <c r="K197">
        <f t="shared" si="17"/>
        <v>-2.6803000000000026</v>
      </c>
      <c r="L197">
        <f t="shared" si="18"/>
        <v>-2.8083000000000027</v>
      </c>
      <c r="M197">
        <f t="shared" si="19"/>
        <v>25.1</v>
      </c>
    </row>
    <row r="198" spans="1:13" x14ac:dyDescent="0.25">
      <c r="A198" s="1">
        <v>40464</v>
      </c>
      <c r="B198" t="s">
        <v>21</v>
      </c>
      <c r="C198">
        <v>25.34</v>
      </c>
      <c r="D198">
        <v>24.542000000000002</v>
      </c>
      <c r="E198">
        <v>24.5806</v>
      </c>
      <c r="F198">
        <v>24.569600000000001</v>
      </c>
      <c r="G198">
        <v>27.237200000000001</v>
      </c>
      <c r="I198">
        <f t="shared" si="15"/>
        <v>-3.8599999999998857E-2</v>
      </c>
      <c r="J198">
        <f t="shared" si="16"/>
        <v>1.0999999999999233E-2</v>
      </c>
      <c r="K198">
        <f t="shared" si="17"/>
        <v>-2.6676000000000002</v>
      </c>
      <c r="L198">
        <f t="shared" si="18"/>
        <v>-2.6951999999999998</v>
      </c>
      <c r="M198">
        <f t="shared" si="19"/>
        <v>25.31</v>
      </c>
    </row>
    <row r="199" spans="1:13" x14ac:dyDescent="0.25">
      <c r="A199" s="1">
        <v>40465</v>
      </c>
      <c r="B199" t="s">
        <v>21</v>
      </c>
      <c r="C199">
        <v>25.23</v>
      </c>
      <c r="D199">
        <v>24.616</v>
      </c>
      <c r="E199">
        <v>24.625</v>
      </c>
      <c r="F199">
        <v>24.5596</v>
      </c>
      <c r="G199">
        <v>27.206399999999999</v>
      </c>
      <c r="I199">
        <f t="shared" si="15"/>
        <v>-9.0000000000003411E-3</v>
      </c>
      <c r="J199">
        <f t="shared" si="16"/>
        <v>6.5400000000000347E-2</v>
      </c>
      <c r="K199">
        <f t="shared" si="17"/>
        <v>-2.6467999999999989</v>
      </c>
      <c r="L199">
        <f t="shared" si="18"/>
        <v>-2.5903999999999989</v>
      </c>
      <c r="M199">
        <f t="shared" si="19"/>
        <v>25.42</v>
      </c>
    </row>
    <row r="200" spans="1:13" x14ac:dyDescent="0.25">
      <c r="A200" s="1">
        <v>40466</v>
      </c>
      <c r="B200" t="s">
        <v>21</v>
      </c>
      <c r="C200">
        <v>25.54</v>
      </c>
      <c r="D200">
        <v>24.731999999999999</v>
      </c>
      <c r="E200">
        <v>24.6783</v>
      </c>
      <c r="F200">
        <v>24.562999999999999</v>
      </c>
      <c r="G200">
        <v>27.179300000000001</v>
      </c>
      <c r="I200">
        <f t="shared" si="15"/>
        <v>5.3699999999999193E-2</v>
      </c>
      <c r="J200">
        <f t="shared" si="16"/>
        <v>0.11530000000000129</v>
      </c>
      <c r="K200">
        <f t="shared" si="17"/>
        <v>-2.6163000000000025</v>
      </c>
      <c r="L200">
        <f t="shared" si="18"/>
        <v>-2.447300000000002</v>
      </c>
      <c r="M200">
        <f t="shared" si="19"/>
        <v>25.38</v>
      </c>
    </row>
    <row r="201" spans="1:13" x14ac:dyDescent="0.25">
      <c r="A201" s="1">
        <v>40469</v>
      </c>
      <c r="B201" t="s">
        <v>21</v>
      </c>
      <c r="C201">
        <v>25.82</v>
      </c>
      <c r="D201">
        <v>24.922999999999998</v>
      </c>
      <c r="E201">
        <v>24.729299999999999</v>
      </c>
      <c r="F201">
        <v>24.5684</v>
      </c>
      <c r="G201">
        <v>27.155999999999999</v>
      </c>
      <c r="I201">
        <f t="shared" si="15"/>
        <v>0.19369999999999976</v>
      </c>
      <c r="J201">
        <f t="shared" si="16"/>
        <v>0.16089999999999804</v>
      </c>
      <c r="K201">
        <f t="shared" si="17"/>
        <v>-2.5875999999999983</v>
      </c>
      <c r="L201">
        <f t="shared" si="18"/>
        <v>-2.2330000000000005</v>
      </c>
      <c r="M201">
        <f t="shared" si="19"/>
        <v>25.19</v>
      </c>
    </row>
    <row r="202" spans="1:13" x14ac:dyDescent="0.25">
      <c r="A202" s="1">
        <v>40470</v>
      </c>
      <c r="B202" t="s">
        <v>21</v>
      </c>
      <c r="C202">
        <v>25.1</v>
      </c>
      <c r="D202">
        <v>24.998000000000001</v>
      </c>
      <c r="E202">
        <v>24.767299999999999</v>
      </c>
      <c r="F202">
        <v>24.558199999999999</v>
      </c>
      <c r="G202">
        <v>27.1267</v>
      </c>
      <c r="I202">
        <f t="shared" si="15"/>
        <v>0.23070000000000235</v>
      </c>
      <c r="J202">
        <f t="shared" si="16"/>
        <v>0.2090999999999994</v>
      </c>
      <c r="K202">
        <f t="shared" si="17"/>
        <v>-2.5685000000000002</v>
      </c>
      <c r="L202">
        <f t="shared" si="18"/>
        <v>-2.1286999999999985</v>
      </c>
      <c r="M202">
        <f t="shared" si="19"/>
        <v>25.9</v>
      </c>
    </row>
    <row r="203" spans="1:13" x14ac:dyDescent="0.25">
      <c r="A203" s="1">
        <v>40471</v>
      </c>
      <c r="B203" t="s">
        <v>21</v>
      </c>
      <c r="C203">
        <v>25.31</v>
      </c>
      <c r="D203">
        <v>25.085999999999999</v>
      </c>
      <c r="E203">
        <v>24.813300000000002</v>
      </c>
      <c r="F203">
        <v>24.562999999999999</v>
      </c>
      <c r="G203">
        <v>27.098500000000001</v>
      </c>
      <c r="I203">
        <f t="shared" si="15"/>
        <v>0.27269999999999683</v>
      </c>
      <c r="J203">
        <f t="shared" si="16"/>
        <v>0.25030000000000285</v>
      </c>
      <c r="K203">
        <f t="shared" si="17"/>
        <v>-2.5355000000000025</v>
      </c>
      <c r="L203">
        <f t="shared" si="18"/>
        <v>-2.0125000000000028</v>
      </c>
      <c r="M203">
        <f t="shared" si="19"/>
        <v>26.05</v>
      </c>
    </row>
    <row r="204" spans="1:13" x14ac:dyDescent="0.25">
      <c r="A204" s="1">
        <v>40472</v>
      </c>
      <c r="B204" t="s">
        <v>21</v>
      </c>
      <c r="C204">
        <v>25.42</v>
      </c>
      <c r="D204">
        <v>25.175000000000001</v>
      </c>
      <c r="E204">
        <v>24.860299999999999</v>
      </c>
      <c r="F204">
        <v>24.574200000000001</v>
      </c>
      <c r="G204">
        <v>27.0717</v>
      </c>
      <c r="I204">
        <f t="shared" si="15"/>
        <v>0.31470000000000198</v>
      </c>
      <c r="J204">
        <f t="shared" si="16"/>
        <v>0.28609999999999758</v>
      </c>
      <c r="K204">
        <f t="shared" si="17"/>
        <v>-2.4974999999999987</v>
      </c>
      <c r="L204">
        <f t="shared" si="18"/>
        <v>-1.8966999999999992</v>
      </c>
      <c r="M204">
        <f t="shared" si="19"/>
        <v>26.28</v>
      </c>
    </row>
    <row r="205" spans="1:13" x14ac:dyDescent="0.25">
      <c r="A205" s="1">
        <v>40473</v>
      </c>
      <c r="B205" t="s">
        <v>21</v>
      </c>
      <c r="C205">
        <v>25.38</v>
      </c>
      <c r="D205">
        <v>25.256</v>
      </c>
      <c r="E205">
        <v>24.911300000000001</v>
      </c>
      <c r="F205">
        <v>24.591999999999999</v>
      </c>
      <c r="G205">
        <v>27.046399999999998</v>
      </c>
      <c r="I205">
        <f t="shared" si="15"/>
        <v>0.34469999999999956</v>
      </c>
      <c r="J205">
        <f t="shared" si="16"/>
        <v>0.31930000000000192</v>
      </c>
      <c r="K205">
        <f t="shared" si="17"/>
        <v>-2.4543999999999997</v>
      </c>
      <c r="L205">
        <f t="shared" si="18"/>
        <v>-1.7903999999999982</v>
      </c>
      <c r="M205">
        <f t="shared" si="19"/>
        <v>26.67</v>
      </c>
    </row>
    <row r="206" spans="1:13" x14ac:dyDescent="0.25">
      <c r="A206" s="1">
        <v>40476</v>
      </c>
      <c r="B206" t="s">
        <v>21</v>
      </c>
      <c r="C206">
        <v>25.19</v>
      </c>
      <c r="D206">
        <v>25.315999999999999</v>
      </c>
      <c r="E206">
        <v>24.914000000000001</v>
      </c>
      <c r="F206">
        <v>24.607800000000001</v>
      </c>
      <c r="G206">
        <v>27.018999999999998</v>
      </c>
      <c r="I206">
        <f t="shared" si="15"/>
        <v>0.40199999999999747</v>
      </c>
      <c r="J206">
        <f t="shared" si="16"/>
        <v>0.30620000000000047</v>
      </c>
      <c r="K206">
        <f t="shared" si="17"/>
        <v>-2.4111999999999973</v>
      </c>
      <c r="L206">
        <f t="shared" si="18"/>
        <v>-1.7029999999999994</v>
      </c>
      <c r="M206">
        <f t="shared" si="19"/>
        <v>26.95</v>
      </c>
    </row>
    <row r="207" spans="1:13" x14ac:dyDescent="0.25">
      <c r="A207" s="1">
        <v>40477</v>
      </c>
      <c r="B207" t="s">
        <v>21</v>
      </c>
      <c r="C207">
        <v>25.9</v>
      </c>
      <c r="D207">
        <v>25.422999999999998</v>
      </c>
      <c r="E207">
        <v>24.943000000000001</v>
      </c>
      <c r="F207">
        <v>24.6358</v>
      </c>
      <c r="G207">
        <v>26.997199999999999</v>
      </c>
      <c r="I207">
        <f t="shared" si="15"/>
        <v>0.47999999999999687</v>
      </c>
      <c r="J207">
        <f t="shared" si="16"/>
        <v>0.30720000000000169</v>
      </c>
      <c r="K207">
        <f t="shared" si="17"/>
        <v>-2.3613999999999997</v>
      </c>
      <c r="L207">
        <f t="shared" si="18"/>
        <v>-1.5742000000000012</v>
      </c>
      <c r="M207">
        <f t="shared" si="19"/>
        <v>27.39</v>
      </c>
    </row>
    <row r="208" spans="1:13" x14ac:dyDescent="0.25">
      <c r="A208" s="1">
        <v>40478</v>
      </c>
      <c r="B208" t="s">
        <v>21</v>
      </c>
      <c r="C208">
        <v>26.05</v>
      </c>
      <c r="D208">
        <v>25.494</v>
      </c>
      <c r="E208">
        <v>24.974</v>
      </c>
      <c r="F208">
        <v>24.662600000000001</v>
      </c>
      <c r="G208">
        <v>26.9771</v>
      </c>
      <c r="I208">
        <f t="shared" si="15"/>
        <v>0.51999999999999957</v>
      </c>
      <c r="J208">
        <f t="shared" si="16"/>
        <v>0.31139999999999901</v>
      </c>
      <c r="K208">
        <f t="shared" si="17"/>
        <v>-2.3144999999999989</v>
      </c>
      <c r="L208">
        <f t="shared" si="18"/>
        <v>-1.4831000000000003</v>
      </c>
      <c r="M208">
        <f t="shared" si="19"/>
        <v>27.03</v>
      </c>
    </row>
    <row r="209" spans="1:13" x14ac:dyDescent="0.25">
      <c r="A209" s="1">
        <v>40479</v>
      </c>
      <c r="B209" t="s">
        <v>21</v>
      </c>
      <c r="C209">
        <v>26.28</v>
      </c>
      <c r="D209">
        <v>25.599</v>
      </c>
      <c r="E209">
        <v>25.005600000000001</v>
      </c>
      <c r="F209">
        <v>24.691800000000001</v>
      </c>
      <c r="G209">
        <v>26.956700000000001</v>
      </c>
      <c r="I209">
        <f t="shared" si="15"/>
        <v>0.59339999999999904</v>
      </c>
      <c r="J209">
        <f t="shared" si="16"/>
        <v>0.31380000000000052</v>
      </c>
      <c r="K209">
        <f t="shared" si="17"/>
        <v>-2.2649000000000008</v>
      </c>
      <c r="L209">
        <f t="shared" si="18"/>
        <v>-1.3577000000000012</v>
      </c>
      <c r="M209">
        <f t="shared" si="19"/>
        <v>27.14</v>
      </c>
    </row>
    <row r="210" spans="1:13" x14ac:dyDescent="0.25">
      <c r="A210" s="1">
        <v>40480</v>
      </c>
      <c r="B210" t="s">
        <v>21</v>
      </c>
      <c r="C210">
        <v>26.67</v>
      </c>
      <c r="D210">
        <v>25.712</v>
      </c>
      <c r="E210">
        <v>25.053999999999998</v>
      </c>
      <c r="F210">
        <v>24.7364</v>
      </c>
      <c r="G210">
        <v>26.935300000000002</v>
      </c>
      <c r="I210">
        <f t="shared" si="15"/>
        <v>0.65800000000000125</v>
      </c>
      <c r="J210">
        <f t="shared" si="16"/>
        <v>0.31759999999999877</v>
      </c>
      <c r="K210">
        <f t="shared" si="17"/>
        <v>-2.1989000000000019</v>
      </c>
      <c r="L210">
        <f t="shared" si="18"/>
        <v>-1.2233000000000018</v>
      </c>
      <c r="M210">
        <f t="shared" si="19"/>
        <v>26.85</v>
      </c>
    </row>
    <row r="211" spans="1:13" x14ac:dyDescent="0.25">
      <c r="A211" s="1">
        <v>40483</v>
      </c>
      <c r="B211" t="s">
        <v>21</v>
      </c>
      <c r="C211">
        <v>26.95</v>
      </c>
      <c r="D211">
        <v>25.824999999999999</v>
      </c>
      <c r="E211">
        <v>25.104600000000001</v>
      </c>
      <c r="F211">
        <v>24.790800000000001</v>
      </c>
      <c r="G211">
        <v>26.915700000000001</v>
      </c>
      <c r="I211">
        <f t="shared" si="15"/>
        <v>0.72039999999999793</v>
      </c>
      <c r="J211">
        <f t="shared" si="16"/>
        <v>0.31380000000000052</v>
      </c>
      <c r="K211">
        <f t="shared" si="17"/>
        <v>-2.1249000000000002</v>
      </c>
      <c r="L211">
        <f t="shared" si="18"/>
        <v>-1.0907000000000018</v>
      </c>
      <c r="M211">
        <f t="shared" si="19"/>
        <v>26.81</v>
      </c>
    </row>
    <row r="212" spans="1:13" x14ac:dyDescent="0.25">
      <c r="A212" s="1">
        <v>40484</v>
      </c>
      <c r="B212" t="s">
        <v>21</v>
      </c>
      <c r="C212">
        <v>27.39</v>
      </c>
      <c r="D212">
        <v>26.053999999999998</v>
      </c>
      <c r="E212">
        <v>25.179300000000001</v>
      </c>
      <c r="F212">
        <v>24.853000000000002</v>
      </c>
      <c r="G212">
        <v>26.897200000000002</v>
      </c>
      <c r="I212">
        <f t="shared" si="15"/>
        <v>0.87469999999999715</v>
      </c>
      <c r="J212">
        <f t="shared" si="16"/>
        <v>0.32629999999999981</v>
      </c>
      <c r="K212">
        <f t="shared" si="17"/>
        <v>-2.0442</v>
      </c>
      <c r="L212">
        <f t="shared" si="18"/>
        <v>-0.84320000000000306</v>
      </c>
      <c r="M212">
        <f t="shared" si="19"/>
        <v>26.95</v>
      </c>
    </row>
    <row r="213" spans="1:13" x14ac:dyDescent="0.25">
      <c r="A213" s="1">
        <v>40485</v>
      </c>
      <c r="B213" t="s">
        <v>21</v>
      </c>
      <c r="C213">
        <v>27.03</v>
      </c>
      <c r="D213">
        <v>26.225999999999999</v>
      </c>
      <c r="E213">
        <v>25.26</v>
      </c>
      <c r="F213">
        <v>24.912800000000001</v>
      </c>
      <c r="G213">
        <v>26.8794</v>
      </c>
      <c r="I213">
        <f t="shared" si="15"/>
        <v>0.96599999999999753</v>
      </c>
      <c r="J213">
        <f t="shared" si="16"/>
        <v>0.34720000000000084</v>
      </c>
      <c r="K213">
        <f t="shared" si="17"/>
        <v>-1.9665999999999997</v>
      </c>
      <c r="L213">
        <f t="shared" si="18"/>
        <v>-0.65340000000000131</v>
      </c>
      <c r="M213">
        <f t="shared" si="19"/>
        <v>26.94</v>
      </c>
    </row>
    <row r="214" spans="1:13" x14ac:dyDescent="0.25">
      <c r="A214" s="1">
        <v>40486</v>
      </c>
      <c r="B214" t="s">
        <v>21</v>
      </c>
      <c r="C214">
        <v>27.14</v>
      </c>
      <c r="D214">
        <v>26.398</v>
      </c>
      <c r="E214">
        <v>25.350300000000001</v>
      </c>
      <c r="F214">
        <v>24.973600000000001</v>
      </c>
      <c r="G214">
        <v>26.864999999999998</v>
      </c>
      <c r="I214">
        <f t="shared" si="15"/>
        <v>1.047699999999999</v>
      </c>
      <c r="J214">
        <f t="shared" si="16"/>
        <v>0.37669999999999959</v>
      </c>
      <c r="K214">
        <f t="shared" si="17"/>
        <v>-1.8913999999999973</v>
      </c>
      <c r="L214">
        <f t="shared" si="18"/>
        <v>-0.46699999999999875</v>
      </c>
      <c r="M214">
        <f t="shared" si="19"/>
        <v>26.68</v>
      </c>
    </row>
    <row r="215" spans="1:13" x14ac:dyDescent="0.25">
      <c r="A215" s="1">
        <v>40487</v>
      </c>
      <c r="B215" t="s">
        <v>21</v>
      </c>
      <c r="C215">
        <v>26.85</v>
      </c>
      <c r="D215">
        <v>26.545000000000002</v>
      </c>
      <c r="E215">
        <v>25.4193</v>
      </c>
      <c r="F215">
        <v>25.034199999999998</v>
      </c>
      <c r="G215">
        <v>26.854500000000002</v>
      </c>
      <c r="I215">
        <f t="shared" si="15"/>
        <v>1.1257000000000019</v>
      </c>
      <c r="J215">
        <f t="shared" si="16"/>
        <v>0.38510000000000133</v>
      </c>
      <c r="K215">
        <f t="shared" si="17"/>
        <v>-1.8203000000000031</v>
      </c>
      <c r="L215">
        <f t="shared" si="18"/>
        <v>-0.30949999999999989</v>
      </c>
      <c r="M215">
        <f t="shared" si="19"/>
        <v>26.27</v>
      </c>
    </row>
    <row r="216" spans="1:13" x14ac:dyDescent="0.25">
      <c r="A216" s="1">
        <v>40490</v>
      </c>
      <c r="B216" t="s">
        <v>21</v>
      </c>
      <c r="C216">
        <v>26.81</v>
      </c>
      <c r="D216">
        <v>26.707000000000001</v>
      </c>
      <c r="E216">
        <v>25.488600000000002</v>
      </c>
      <c r="F216">
        <v>25.091799999999999</v>
      </c>
      <c r="G216">
        <v>26.841899999999999</v>
      </c>
      <c r="I216">
        <f t="shared" si="15"/>
        <v>1.218399999999999</v>
      </c>
      <c r="J216">
        <f t="shared" si="16"/>
        <v>0.39680000000000248</v>
      </c>
      <c r="K216">
        <f t="shared" si="17"/>
        <v>-1.7500999999999998</v>
      </c>
      <c r="L216">
        <f t="shared" si="18"/>
        <v>-0.13489999999999824</v>
      </c>
      <c r="M216">
        <f t="shared" si="19"/>
        <v>26.2</v>
      </c>
    </row>
    <row r="217" spans="1:13" x14ac:dyDescent="0.25">
      <c r="A217" s="1">
        <v>40491</v>
      </c>
      <c r="B217" t="s">
        <v>21</v>
      </c>
      <c r="C217">
        <v>26.95</v>
      </c>
      <c r="D217">
        <v>26.812000000000001</v>
      </c>
      <c r="E217">
        <v>25.564299999999999</v>
      </c>
      <c r="F217">
        <v>25.158000000000001</v>
      </c>
      <c r="G217">
        <v>26.8292</v>
      </c>
      <c r="I217">
        <f t="shared" si="15"/>
        <v>1.2477000000000018</v>
      </c>
      <c r="J217">
        <f t="shared" si="16"/>
        <v>0.40629999999999811</v>
      </c>
      <c r="K217">
        <f t="shared" si="17"/>
        <v>-1.6711999999999989</v>
      </c>
      <c r="L217">
        <f t="shared" si="18"/>
        <v>-1.7199999999998994E-2</v>
      </c>
      <c r="M217">
        <f t="shared" si="19"/>
        <v>25.81</v>
      </c>
    </row>
    <row r="218" spans="1:13" x14ac:dyDescent="0.25">
      <c r="A218" s="1">
        <v>40492</v>
      </c>
      <c r="B218" t="s">
        <v>21</v>
      </c>
      <c r="C218">
        <v>26.94</v>
      </c>
      <c r="D218">
        <v>26.901</v>
      </c>
      <c r="E218">
        <v>25.645600000000002</v>
      </c>
      <c r="F218">
        <v>25.227399999999999</v>
      </c>
      <c r="G218">
        <v>26.8155</v>
      </c>
      <c r="I218">
        <f t="shared" si="15"/>
        <v>1.2553999999999981</v>
      </c>
      <c r="J218">
        <f t="shared" si="16"/>
        <v>0.41820000000000235</v>
      </c>
      <c r="K218">
        <f t="shared" si="17"/>
        <v>-1.5881000000000007</v>
      </c>
      <c r="L218">
        <f t="shared" si="18"/>
        <v>8.5499999999999687E-2</v>
      </c>
      <c r="M218">
        <f t="shared" si="19"/>
        <v>25.57</v>
      </c>
    </row>
    <row r="219" spans="1:13" x14ac:dyDescent="0.25">
      <c r="A219" s="1">
        <v>40493</v>
      </c>
      <c r="B219" t="s">
        <v>21</v>
      </c>
      <c r="C219">
        <v>26.68</v>
      </c>
      <c r="D219">
        <v>26.940999999999999</v>
      </c>
      <c r="E219">
        <v>25.718599999999999</v>
      </c>
      <c r="F219">
        <v>25.283000000000001</v>
      </c>
      <c r="G219">
        <v>26.803100000000001</v>
      </c>
      <c r="I219">
        <f t="shared" si="15"/>
        <v>1.2224000000000004</v>
      </c>
      <c r="J219">
        <f t="shared" si="16"/>
        <v>0.43559999999999732</v>
      </c>
      <c r="K219">
        <f t="shared" si="17"/>
        <v>-1.5200999999999993</v>
      </c>
      <c r="L219">
        <f t="shared" si="18"/>
        <v>0.13789999999999836</v>
      </c>
      <c r="M219">
        <f t="shared" si="19"/>
        <v>25.84</v>
      </c>
    </row>
    <row r="220" spans="1:13" x14ac:dyDescent="0.25">
      <c r="A220" s="1">
        <v>40494</v>
      </c>
      <c r="B220" t="s">
        <v>21</v>
      </c>
      <c r="C220">
        <v>26.27</v>
      </c>
      <c r="D220">
        <v>26.901</v>
      </c>
      <c r="E220">
        <v>25.781600000000001</v>
      </c>
      <c r="F220">
        <v>25.329599999999999</v>
      </c>
      <c r="G220">
        <v>26.793600000000001</v>
      </c>
      <c r="I220">
        <f t="shared" si="15"/>
        <v>1.1193999999999988</v>
      </c>
      <c r="J220">
        <f t="shared" si="16"/>
        <v>0.45200000000000173</v>
      </c>
      <c r="K220">
        <f t="shared" si="17"/>
        <v>-1.4640000000000022</v>
      </c>
      <c r="L220">
        <f t="shared" si="18"/>
        <v>0.10739999999999839</v>
      </c>
      <c r="M220">
        <f t="shared" si="19"/>
        <v>25.69</v>
      </c>
    </row>
    <row r="221" spans="1:13" x14ac:dyDescent="0.25">
      <c r="A221" s="1">
        <v>40497</v>
      </c>
      <c r="B221" t="s">
        <v>21</v>
      </c>
      <c r="C221">
        <v>26.2</v>
      </c>
      <c r="D221">
        <v>26.826000000000001</v>
      </c>
      <c r="E221">
        <v>25.858000000000001</v>
      </c>
      <c r="F221">
        <v>25.367799999999999</v>
      </c>
      <c r="G221">
        <v>26.782499999999999</v>
      </c>
      <c r="I221">
        <f t="shared" si="15"/>
        <v>0.96799999999999997</v>
      </c>
      <c r="J221">
        <f t="shared" si="16"/>
        <v>0.49020000000000152</v>
      </c>
      <c r="K221">
        <f t="shared" si="17"/>
        <v>-1.4146999999999998</v>
      </c>
      <c r="L221">
        <f t="shared" si="18"/>
        <v>4.3500000000001648E-2</v>
      </c>
      <c r="M221">
        <f t="shared" si="19"/>
        <v>25.73</v>
      </c>
    </row>
    <row r="222" spans="1:13" x14ac:dyDescent="0.25">
      <c r="A222" s="1">
        <v>40498</v>
      </c>
      <c r="B222" t="s">
        <v>21</v>
      </c>
      <c r="C222">
        <v>25.81</v>
      </c>
      <c r="D222">
        <v>26.667999999999999</v>
      </c>
      <c r="E222">
        <v>25.906600000000001</v>
      </c>
      <c r="F222">
        <v>25.404800000000002</v>
      </c>
      <c r="G222">
        <v>26.769300000000001</v>
      </c>
      <c r="I222">
        <f t="shared" si="15"/>
        <v>0.7613999999999983</v>
      </c>
      <c r="J222">
        <f t="shared" si="16"/>
        <v>0.50179999999999936</v>
      </c>
      <c r="K222">
        <f t="shared" si="17"/>
        <v>-1.3644999999999996</v>
      </c>
      <c r="L222">
        <f t="shared" si="18"/>
        <v>-0.10130000000000194</v>
      </c>
      <c r="M222">
        <f t="shared" si="19"/>
        <v>25.12</v>
      </c>
    </row>
    <row r="223" spans="1:13" x14ac:dyDescent="0.25">
      <c r="A223" s="1">
        <v>40499</v>
      </c>
      <c r="B223" t="s">
        <v>21</v>
      </c>
      <c r="C223">
        <v>25.57</v>
      </c>
      <c r="D223">
        <v>26.521999999999998</v>
      </c>
      <c r="E223">
        <v>25.944600000000001</v>
      </c>
      <c r="F223">
        <v>25.4376</v>
      </c>
      <c r="G223">
        <v>26.754000000000001</v>
      </c>
      <c r="I223">
        <f t="shared" si="15"/>
        <v>0.57739999999999725</v>
      </c>
      <c r="J223">
        <f t="shared" si="16"/>
        <v>0.50700000000000145</v>
      </c>
      <c r="K223">
        <f t="shared" si="17"/>
        <v>-1.3164000000000016</v>
      </c>
      <c r="L223">
        <f t="shared" si="18"/>
        <v>-0.23200000000000287</v>
      </c>
      <c r="M223">
        <f t="shared" si="19"/>
        <v>25.37</v>
      </c>
    </row>
    <row r="224" spans="1:13" x14ac:dyDescent="0.25">
      <c r="A224" s="1">
        <v>40500</v>
      </c>
      <c r="B224" t="s">
        <v>21</v>
      </c>
      <c r="C224">
        <v>25.84</v>
      </c>
      <c r="D224">
        <v>26.391999999999999</v>
      </c>
      <c r="E224">
        <v>25.988299999999999</v>
      </c>
      <c r="F224">
        <v>25.4742</v>
      </c>
      <c r="G224">
        <v>26.744</v>
      </c>
      <c r="I224">
        <f t="shared" si="15"/>
        <v>0.40370000000000061</v>
      </c>
      <c r="J224">
        <f t="shared" si="16"/>
        <v>0.51409999999999911</v>
      </c>
      <c r="K224">
        <f t="shared" si="17"/>
        <v>-1.2698</v>
      </c>
      <c r="L224">
        <f t="shared" si="18"/>
        <v>-0.35200000000000031</v>
      </c>
      <c r="M224">
        <f t="shared" si="19"/>
        <v>25.25</v>
      </c>
    </row>
    <row r="225" spans="1:13" x14ac:dyDescent="0.25">
      <c r="A225" s="1">
        <v>40501</v>
      </c>
      <c r="B225" t="s">
        <v>21</v>
      </c>
      <c r="C225">
        <v>25.69</v>
      </c>
      <c r="D225">
        <v>26.276</v>
      </c>
      <c r="E225">
        <v>26.025600000000001</v>
      </c>
      <c r="F225">
        <v>25.510999999999999</v>
      </c>
      <c r="G225">
        <v>26.732299999999999</v>
      </c>
      <c r="I225">
        <f t="shared" si="15"/>
        <v>0.25039999999999907</v>
      </c>
      <c r="J225">
        <f t="shared" si="16"/>
        <v>0.5146000000000015</v>
      </c>
      <c r="K225">
        <f t="shared" si="17"/>
        <v>-1.2212999999999994</v>
      </c>
      <c r="L225">
        <f t="shared" si="18"/>
        <v>-0.45629999999999882</v>
      </c>
      <c r="M225">
        <f t="shared" si="19"/>
        <v>25.31</v>
      </c>
    </row>
    <row r="226" spans="1:13" x14ac:dyDescent="0.25">
      <c r="A226" s="1">
        <v>40504</v>
      </c>
      <c r="B226" t="s">
        <v>21</v>
      </c>
      <c r="C226">
        <v>25.73</v>
      </c>
      <c r="D226">
        <v>26.167999999999999</v>
      </c>
      <c r="E226">
        <v>26.063600000000001</v>
      </c>
      <c r="F226">
        <v>25.523399999999999</v>
      </c>
      <c r="G226">
        <v>26.7224</v>
      </c>
      <c r="I226">
        <f t="shared" si="15"/>
        <v>0.10439999999999827</v>
      </c>
      <c r="J226">
        <f t="shared" si="16"/>
        <v>0.54020000000000223</v>
      </c>
      <c r="K226">
        <f t="shared" si="17"/>
        <v>-1.1990000000000016</v>
      </c>
      <c r="L226">
        <f t="shared" si="18"/>
        <v>-0.55440000000000111</v>
      </c>
      <c r="M226">
        <f t="shared" si="19"/>
        <v>25.26</v>
      </c>
    </row>
    <row r="227" spans="1:13" x14ac:dyDescent="0.25">
      <c r="A227" s="1">
        <v>40505</v>
      </c>
      <c r="B227" t="s">
        <v>21</v>
      </c>
      <c r="C227">
        <v>25.12</v>
      </c>
      <c r="D227">
        <v>25.984999999999999</v>
      </c>
      <c r="E227">
        <v>26.0733</v>
      </c>
      <c r="F227">
        <v>25.525200000000002</v>
      </c>
      <c r="G227">
        <v>26.707899999999999</v>
      </c>
      <c r="I227">
        <f t="shared" si="15"/>
        <v>-8.8300000000000267E-2</v>
      </c>
      <c r="J227">
        <f t="shared" si="16"/>
        <v>0.54809999999999803</v>
      </c>
      <c r="K227">
        <f t="shared" si="17"/>
        <v>-1.182699999999997</v>
      </c>
      <c r="L227">
        <f t="shared" si="18"/>
        <v>-0.72289999999999921</v>
      </c>
      <c r="M227">
        <f t="shared" si="19"/>
        <v>26.04</v>
      </c>
    </row>
    <row r="228" spans="1:13" x14ac:dyDescent="0.25">
      <c r="A228" s="1">
        <v>40506</v>
      </c>
      <c r="B228" t="s">
        <v>21</v>
      </c>
      <c r="C228">
        <v>25.37</v>
      </c>
      <c r="D228">
        <v>25.827999999999999</v>
      </c>
      <c r="E228">
        <v>26.074300000000001</v>
      </c>
      <c r="F228">
        <v>25.530200000000001</v>
      </c>
      <c r="G228">
        <v>26.694800000000001</v>
      </c>
      <c r="I228">
        <f t="shared" si="15"/>
        <v>-0.24630000000000152</v>
      </c>
      <c r="J228">
        <f t="shared" si="16"/>
        <v>0.54410000000000025</v>
      </c>
      <c r="K228">
        <f t="shared" si="17"/>
        <v>-1.1646000000000001</v>
      </c>
      <c r="L228">
        <f t="shared" si="18"/>
        <v>-0.86680000000000135</v>
      </c>
      <c r="M228">
        <f t="shared" si="19"/>
        <v>26.89</v>
      </c>
    </row>
    <row r="229" spans="1:13" x14ac:dyDescent="0.25">
      <c r="A229" s="1">
        <v>40508</v>
      </c>
      <c r="B229" t="s">
        <v>21</v>
      </c>
      <c r="C229">
        <v>25.25</v>
      </c>
      <c r="D229">
        <v>25.684999999999999</v>
      </c>
      <c r="E229">
        <v>26.074999999999999</v>
      </c>
      <c r="F229">
        <v>25.528600000000001</v>
      </c>
      <c r="G229">
        <v>26.680499999999999</v>
      </c>
      <c r="I229">
        <f t="shared" si="15"/>
        <v>-0.39000000000000057</v>
      </c>
      <c r="J229">
        <f t="shared" si="16"/>
        <v>0.54639999999999844</v>
      </c>
      <c r="K229">
        <f t="shared" si="17"/>
        <v>-1.1518999999999977</v>
      </c>
      <c r="L229">
        <f t="shared" si="18"/>
        <v>-0.99549999999999983</v>
      </c>
      <c r="M229">
        <f t="shared" si="19"/>
        <v>27.02</v>
      </c>
    </row>
    <row r="230" spans="1:13" x14ac:dyDescent="0.25">
      <c r="A230" s="1">
        <v>40511</v>
      </c>
      <c r="B230" t="s">
        <v>21</v>
      </c>
      <c r="C230">
        <v>25.31</v>
      </c>
      <c r="D230">
        <v>25.588999999999999</v>
      </c>
      <c r="E230">
        <v>26.067299999999999</v>
      </c>
      <c r="F230">
        <v>25.5304</v>
      </c>
      <c r="G230">
        <v>26.667400000000001</v>
      </c>
      <c r="I230">
        <f t="shared" si="15"/>
        <v>-0.47830000000000084</v>
      </c>
      <c r="J230">
        <f t="shared" si="16"/>
        <v>0.53689999999999927</v>
      </c>
      <c r="K230">
        <f t="shared" si="17"/>
        <v>-1.1370000000000005</v>
      </c>
      <c r="L230">
        <f t="shared" si="18"/>
        <v>-1.078400000000002</v>
      </c>
      <c r="M230">
        <f t="shared" si="19"/>
        <v>26.84</v>
      </c>
    </row>
    <row r="231" spans="1:13" x14ac:dyDescent="0.25">
      <c r="A231" s="1">
        <v>40512</v>
      </c>
      <c r="B231" t="s">
        <v>21</v>
      </c>
      <c r="C231">
        <v>25.26</v>
      </c>
      <c r="D231">
        <v>25.495000000000001</v>
      </c>
      <c r="E231">
        <v>26.0486</v>
      </c>
      <c r="F231">
        <v>25.527000000000001</v>
      </c>
      <c r="G231">
        <v>26.651900000000001</v>
      </c>
      <c r="I231">
        <f t="shared" si="15"/>
        <v>-0.55359999999999943</v>
      </c>
      <c r="J231">
        <f t="shared" si="16"/>
        <v>0.5215999999999994</v>
      </c>
      <c r="K231">
        <f t="shared" si="17"/>
        <v>-1.1249000000000002</v>
      </c>
      <c r="L231">
        <f t="shared" si="18"/>
        <v>-1.1569000000000003</v>
      </c>
      <c r="M231">
        <f t="shared" si="19"/>
        <v>26.87</v>
      </c>
    </row>
    <row r="232" spans="1:13" x14ac:dyDescent="0.25">
      <c r="A232" s="1">
        <v>40513</v>
      </c>
      <c r="B232" t="s">
        <v>21</v>
      </c>
      <c r="C232">
        <v>26.04</v>
      </c>
      <c r="D232">
        <v>25.518000000000001</v>
      </c>
      <c r="E232">
        <v>26.08</v>
      </c>
      <c r="F232">
        <v>25.544799999999999</v>
      </c>
      <c r="G232">
        <v>26.639199999999999</v>
      </c>
      <c r="I232">
        <f t="shared" si="15"/>
        <v>-0.56199999999999761</v>
      </c>
      <c r="J232">
        <f t="shared" si="16"/>
        <v>0.53519999999999968</v>
      </c>
      <c r="K232">
        <f t="shared" si="17"/>
        <v>-1.0944000000000003</v>
      </c>
      <c r="L232">
        <f t="shared" si="18"/>
        <v>-1.1211999999999982</v>
      </c>
      <c r="M232">
        <f t="shared" si="19"/>
        <v>27.23</v>
      </c>
    </row>
    <row r="233" spans="1:13" x14ac:dyDescent="0.25">
      <c r="A233" s="1">
        <v>40514</v>
      </c>
      <c r="B233" t="s">
        <v>21</v>
      </c>
      <c r="C233">
        <v>26.89</v>
      </c>
      <c r="D233">
        <v>25.65</v>
      </c>
      <c r="E233">
        <v>26.1326</v>
      </c>
      <c r="F233">
        <v>25.590399999999999</v>
      </c>
      <c r="G233">
        <v>26.628799999999998</v>
      </c>
      <c r="I233">
        <f t="shared" si="15"/>
        <v>-0.48260000000000147</v>
      </c>
      <c r="J233">
        <f t="shared" si="16"/>
        <v>0.54220000000000113</v>
      </c>
      <c r="K233">
        <f t="shared" si="17"/>
        <v>-1.0383999999999993</v>
      </c>
      <c r="L233">
        <f t="shared" si="18"/>
        <v>-0.97879999999999967</v>
      </c>
      <c r="M233">
        <f t="shared" si="19"/>
        <v>27.08</v>
      </c>
    </row>
    <row r="234" spans="1:13" x14ac:dyDescent="0.25">
      <c r="A234" s="1">
        <v>40515</v>
      </c>
      <c r="B234" t="s">
        <v>21</v>
      </c>
      <c r="C234">
        <v>27.02</v>
      </c>
      <c r="D234">
        <v>25.768000000000001</v>
      </c>
      <c r="E234">
        <v>26.186</v>
      </c>
      <c r="F234">
        <v>25.642199999999999</v>
      </c>
      <c r="G234">
        <v>26.62</v>
      </c>
      <c r="I234">
        <f t="shared" si="15"/>
        <v>-0.41799999999999926</v>
      </c>
      <c r="J234">
        <f t="shared" si="16"/>
        <v>0.54380000000000095</v>
      </c>
      <c r="K234">
        <f t="shared" si="17"/>
        <v>-0.977800000000002</v>
      </c>
      <c r="L234">
        <f t="shared" si="18"/>
        <v>-0.85200000000000031</v>
      </c>
      <c r="M234">
        <f t="shared" si="19"/>
        <v>27.34</v>
      </c>
    </row>
    <row r="235" spans="1:13" x14ac:dyDescent="0.25">
      <c r="A235" s="1">
        <v>40518</v>
      </c>
      <c r="B235" t="s">
        <v>21</v>
      </c>
      <c r="C235">
        <v>26.84</v>
      </c>
      <c r="D235">
        <v>25.882999999999999</v>
      </c>
      <c r="E235">
        <v>26.2346</v>
      </c>
      <c r="F235">
        <v>25.683399999999999</v>
      </c>
      <c r="G235">
        <v>26.610600000000002</v>
      </c>
      <c r="I235">
        <f t="shared" si="15"/>
        <v>-0.35160000000000124</v>
      </c>
      <c r="J235">
        <f t="shared" si="16"/>
        <v>0.55120000000000147</v>
      </c>
      <c r="K235">
        <f t="shared" si="17"/>
        <v>-0.92720000000000269</v>
      </c>
      <c r="L235">
        <f t="shared" si="18"/>
        <v>-0.72760000000000247</v>
      </c>
      <c r="M235">
        <f t="shared" si="19"/>
        <v>27.25</v>
      </c>
    </row>
    <row r="236" spans="1:13" x14ac:dyDescent="0.25">
      <c r="A236" s="1">
        <v>40519</v>
      </c>
      <c r="B236" t="s">
        <v>21</v>
      </c>
      <c r="C236">
        <v>26.87</v>
      </c>
      <c r="D236">
        <v>25.997</v>
      </c>
      <c r="E236">
        <v>26.290600000000001</v>
      </c>
      <c r="F236">
        <v>25.726199999999999</v>
      </c>
      <c r="G236">
        <v>26.603300000000001</v>
      </c>
      <c r="I236">
        <f t="shared" si="15"/>
        <v>-0.29360000000000142</v>
      </c>
      <c r="J236">
        <f t="shared" si="16"/>
        <v>0.56440000000000268</v>
      </c>
      <c r="K236">
        <f t="shared" si="17"/>
        <v>-0.87710000000000221</v>
      </c>
      <c r="L236">
        <f t="shared" si="18"/>
        <v>-0.60630000000000095</v>
      </c>
      <c r="M236">
        <f t="shared" si="19"/>
        <v>27.62</v>
      </c>
    </row>
    <row r="237" spans="1:13" x14ac:dyDescent="0.25">
      <c r="A237" s="1">
        <v>40520</v>
      </c>
      <c r="B237" t="s">
        <v>21</v>
      </c>
      <c r="C237">
        <v>27.23</v>
      </c>
      <c r="D237">
        <v>26.207999999999998</v>
      </c>
      <c r="E237">
        <v>26.335000000000001</v>
      </c>
      <c r="F237">
        <v>25.777200000000001</v>
      </c>
      <c r="G237">
        <v>26.596299999999999</v>
      </c>
      <c r="I237">
        <f t="shared" si="15"/>
        <v>-0.12700000000000244</v>
      </c>
      <c r="J237">
        <f t="shared" si="16"/>
        <v>0.5578000000000003</v>
      </c>
      <c r="K237">
        <f t="shared" si="17"/>
        <v>-0.81909999999999883</v>
      </c>
      <c r="L237">
        <f t="shared" si="18"/>
        <v>-0.38830000000000098</v>
      </c>
      <c r="M237">
        <f t="shared" si="19"/>
        <v>27.85</v>
      </c>
    </row>
    <row r="238" spans="1:13" x14ac:dyDescent="0.25">
      <c r="A238" s="1">
        <v>40521</v>
      </c>
      <c r="B238" t="s">
        <v>21</v>
      </c>
      <c r="C238">
        <v>27.08</v>
      </c>
      <c r="D238">
        <v>26.379000000000001</v>
      </c>
      <c r="E238">
        <v>26.369299999999999</v>
      </c>
      <c r="F238">
        <v>25.828800000000001</v>
      </c>
      <c r="G238">
        <v>26.588699999999999</v>
      </c>
      <c r="I238">
        <f t="shared" si="15"/>
        <v>9.7000000000022624E-3</v>
      </c>
      <c r="J238">
        <f t="shared" si="16"/>
        <v>0.54049999999999798</v>
      </c>
      <c r="K238">
        <f t="shared" si="17"/>
        <v>-0.75989999999999824</v>
      </c>
      <c r="L238">
        <f t="shared" si="18"/>
        <v>-0.209699999999998</v>
      </c>
      <c r="M238">
        <f t="shared" si="19"/>
        <v>27.99</v>
      </c>
    </row>
    <row r="239" spans="1:13" x14ac:dyDescent="0.25">
      <c r="A239" s="1">
        <v>40522</v>
      </c>
      <c r="B239" t="s">
        <v>21</v>
      </c>
      <c r="C239">
        <v>27.34</v>
      </c>
      <c r="D239">
        <v>26.588000000000001</v>
      </c>
      <c r="E239">
        <v>26.404599999999999</v>
      </c>
      <c r="F239">
        <v>25.8858</v>
      </c>
      <c r="G239">
        <v>26.582000000000001</v>
      </c>
      <c r="I239">
        <f t="shared" si="15"/>
        <v>0.18340000000000245</v>
      </c>
      <c r="J239">
        <f t="shared" si="16"/>
        <v>0.51879999999999882</v>
      </c>
      <c r="K239">
        <f t="shared" si="17"/>
        <v>-0.69620000000000104</v>
      </c>
      <c r="L239">
        <f t="shared" si="18"/>
        <v>6.0000000000002274E-3</v>
      </c>
      <c r="M239">
        <f t="shared" si="19"/>
        <v>27.9</v>
      </c>
    </row>
    <row r="240" spans="1:13" x14ac:dyDescent="0.25">
      <c r="A240" s="1">
        <v>40525</v>
      </c>
      <c r="B240" t="s">
        <v>21</v>
      </c>
      <c r="C240">
        <v>27.25</v>
      </c>
      <c r="D240">
        <v>26.782</v>
      </c>
      <c r="E240">
        <v>26.423999999999999</v>
      </c>
      <c r="F240">
        <v>25.943200000000001</v>
      </c>
      <c r="G240">
        <v>26.5732</v>
      </c>
      <c r="I240">
        <f t="shared" si="15"/>
        <v>0.35800000000000054</v>
      </c>
      <c r="J240">
        <f t="shared" si="16"/>
        <v>0.48079999999999856</v>
      </c>
      <c r="K240">
        <f t="shared" si="17"/>
        <v>-0.62999999999999901</v>
      </c>
      <c r="L240">
        <f t="shared" si="18"/>
        <v>0.2088000000000001</v>
      </c>
      <c r="M240">
        <f t="shared" si="19"/>
        <v>27.81</v>
      </c>
    </row>
    <row r="241" spans="1:13" x14ac:dyDescent="0.25">
      <c r="A241" s="1">
        <v>40526</v>
      </c>
      <c r="B241" t="s">
        <v>21</v>
      </c>
      <c r="C241">
        <v>27.62</v>
      </c>
      <c r="D241">
        <v>27.018000000000001</v>
      </c>
      <c r="E241">
        <v>26.446300000000001</v>
      </c>
      <c r="F241">
        <v>26.017399999999999</v>
      </c>
      <c r="G241">
        <v>26.568999999999999</v>
      </c>
      <c r="I241">
        <f t="shared" si="15"/>
        <v>0.57169999999999987</v>
      </c>
      <c r="J241">
        <f t="shared" si="16"/>
        <v>0.42890000000000228</v>
      </c>
      <c r="K241">
        <f t="shared" si="17"/>
        <v>-0.55160000000000053</v>
      </c>
      <c r="L241">
        <f t="shared" si="18"/>
        <v>0.44900000000000162</v>
      </c>
      <c r="M241">
        <f t="shared" si="19"/>
        <v>28.07</v>
      </c>
    </row>
    <row r="242" spans="1:13" x14ac:dyDescent="0.25">
      <c r="A242" s="1">
        <v>40527</v>
      </c>
      <c r="B242" t="s">
        <v>21</v>
      </c>
      <c r="C242">
        <v>27.85</v>
      </c>
      <c r="D242">
        <v>27.199000000000002</v>
      </c>
      <c r="E242">
        <v>26.461600000000001</v>
      </c>
      <c r="F242">
        <v>26.087399999999999</v>
      </c>
      <c r="G242">
        <v>26.565899999999999</v>
      </c>
      <c r="I242">
        <f t="shared" si="15"/>
        <v>0.73740000000000094</v>
      </c>
      <c r="J242">
        <f t="shared" si="16"/>
        <v>0.37420000000000186</v>
      </c>
      <c r="K242">
        <f t="shared" si="17"/>
        <v>-0.47850000000000037</v>
      </c>
      <c r="L242">
        <f t="shared" si="18"/>
        <v>0.63310000000000244</v>
      </c>
      <c r="M242">
        <f t="shared" si="19"/>
        <v>28.19</v>
      </c>
    </row>
    <row r="243" spans="1:13" x14ac:dyDescent="0.25">
      <c r="A243" s="1">
        <v>40528</v>
      </c>
      <c r="B243" t="s">
        <v>21</v>
      </c>
      <c r="C243">
        <v>27.99</v>
      </c>
      <c r="D243">
        <v>27.309000000000001</v>
      </c>
      <c r="E243">
        <v>26.493600000000001</v>
      </c>
      <c r="F243">
        <v>26.1586</v>
      </c>
      <c r="G243">
        <v>26.5627</v>
      </c>
      <c r="I243">
        <f t="shared" si="15"/>
        <v>0.81540000000000035</v>
      </c>
      <c r="J243">
        <f t="shared" si="16"/>
        <v>0.33500000000000085</v>
      </c>
      <c r="K243">
        <f t="shared" si="17"/>
        <v>-0.40409999999999968</v>
      </c>
      <c r="L243">
        <f t="shared" si="18"/>
        <v>0.74630000000000152</v>
      </c>
      <c r="M243">
        <f t="shared" si="19"/>
        <v>28.3</v>
      </c>
    </row>
    <row r="244" spans="1:13" x14ac:dyDescent="0.25">
      <c r="A244" s="1">
        <v>40529</v>
      </c>
      <c r="B244" t="s">
        <v>21</v>
      </c>
      <c r="C244">
        <v>27.9</v>
      </c>
      <c r="D244">
        <v>27.396999999999998</v>
      </c>
      <c r="E244">
        <v>26.518999999999998</v>
      </c>
      <c r="F244">
        <v>26.225999999999999</v>
      </c>
      <c r="G244">
        <v>26.5593</v>
      </c>
      <c r="I244">
        <f t="shared" si="15"/>
        <v>0.87800000000000011</v>
      </c>
      <c r="J244">
        <f t="shared" si="16"/>
        <v>0.29299999999999926</v>
      </c>
      <c r="K244">
        <f t="shared" si="17"/>
        <v>-0.33330000000000126</v>
      </c>
      <c r="L244">
        <f t="shared" si="18"/>
        <v>0.83769999999999811</v>
      </c>
      <c r="M244">
        <f t="shared" si="19"/>
        <v>28.07</v>
      </c>
    </row>
    <row r="245" spans="1:13" x14ac:dyDescent="0.25">
      <c r="A245" s="1">
        <v>40532</v>
      </c>
      <c r="B245" t="s">
        <v>21</v>
      </c>
      <c r="C245">
        <v>27.81</v>
      </c>
      <c r="D245">
        <v>27.494</v>
      </c>
      <c r="E245">
        <v>26.550999999999998</v>
      </c>
      <c r="F245">
        <v>26.290800000000001</v>
      </c>
      <c r="G245">
        <v>26.555199999999999</v>
      </c>
      <c r="I245">
        <f t="shared" si="15"/>
        <v>0.94300000000000139</v>
      </c>
      <c r="J245">
        <f t="shared" si="16"/>
        <v>0.26019999999999754</v>
      </c>
      <c r="K245">
        <f t="shared" si="17"/>
        <v>-0.26439999999999841</v>
      </c>
      <c r="L245">
        <f t="shared" si="18"/>
        <v>0.93880000000000052</v>
      </c>
      <c r="M245">
        <f t="shared" si="19"/>
        <v>28.01</v>
      </c>
    </row>
    <row r="246" spans="1:13" x14ac:dyDescent="0.25">
      <c r="A246" s="1">
        <v>40533</v>
      </c>
      <c r="B246" t="s">
        <v>21</v>
      </c>
      <c r="C246">
        <v>28.07</v>
      </c>
      <c r="D246">
        <v>27.614000000000001</v>
      </c>
      <c r="E246">
        <v>26.593</v>
      </c>
      <c r="F246">
        <v>26.360399999999998</v>
      </c>
      <c r="G246">
        <v>26.551500000000001</v>
      </c>
      <c r="I246">
        <f t="shared" si="15"/>
        <v>1.0210000000000008</v>
      </c>
      <c r="J246">
        <f t="shared" si="16"/>
        <v>0.23260000000000147</v>
      </c>
      <c r="K246">
        <f t="shared" si="17"/>
        <v>-0.19110000000000227</v>
      </c>
      <c r="L246">
        <f t="shared" si="18"/>
        <v>1.0625</v>
      </c>
      <c r="M246">
        <f t="shared" si="19"/>
        <v>27.97</v>
      </c>
    </row>
    <row r="247" spans="1:13" x14ac:dyDescent="0.25">
      <c r="A247" s="1">
        <v>40534</v>
      </c>
      <c r="B247" t="s">
        <v>21</v>
      </c>
      <c r="C247">
        <v>28.19</v>
      </c>
      <c r="D247">
        <v>27.71</v>
      </c>
      <c r="E247">
        <v>26.6343</v>
      </c>
      <c r="F247">
        <v>26.427600000000002</v>
      </c>
      <c r="G247">
        <v>26.547599999999999</v>
      </c>
      <c r="I247">
        <f t="shared" si="15"/>
        <v>1.0757000000000012</v>
      </c>
      <c r="J247">
        <f t="shared" si="16"/>
        <v>0.20669999999999789</v>
      </c>
      <c r="K247">
        <f t="shared" si="17"/>
        <v>-0.11999999999999744</v>
      </c>
      <c r="L247">
        <f t="shared" si="18"/>
        <v>1.1624000000000017</v>
      </c>
      <c r="M247">
        <f t="shared" si="19"/>
        <v>27.85</v>
      </c>
    </row>
    <row r="248" spans="1:13" x14ac:dyDescent="0.25">
      <c r="A248" s="1">
        <v>40535</v>
      </c>
      <c r="B248" t="s">
        <v>21</v>
      </c>
      <c r="C248">
        <v>28.3</v>
      </c>
      <c r="D248">
        <v>27.832000000000001</v>
      </c>
      <c r="E248">
        <v>26.679600000000001</v>
      </c>
      <c r="F248">
        <v>26.486799999999999</v>
      </c>
      <c r="G248">
        <v>26.543199999999999</v>
      </c>
      <c r="I248">
        <f t="shared" si="15"/>
        <v>1.1524000000000001</v>
      </c>
      <c r="J248">
        <f t="shared" si="16"/>
        <v>0.19280000000000186</v>
      </c>
      <c r="K248">
        <f t="shared" si="17"/>
        <v>-5.6400000000000006E-2</v>
      </c>
      <c r="L248">
        <f t="shared" si="18"/>
        <v>1.2888000000000019</v>
      </c>
      <c r="M248">
        <f t="shared" si="19"/>
        <v>27.91</v>
      </c>
    </row>
    <row r="249" spans="1:13" x14ac:dyDescent="0.25">
      <c r="A249" s="1">
        <v>40539</v>
      </c>
      <c r="B249" t="s">
        <v>21</v>
      </c>
      <c r="C249">
        <v>28.07</v>
      </c>
      <c r="D249">
        <v>27.905000000000001</v>
      </c>
      <c r="E249">
        <v>26.725999999999999</v>
      </c>
      <c r="F249">
        <v>26.543600000000001</v>
      </c>
      <c r="G249">
        <v>26.537199999999999</v>
      </c>
      <c r="I249">
        <f t="shared" si="15"/>
        <v>1.179000000000002</v>
      </c>
      <c r="J249">
        <f t="shared" si="16"/>
        <v>0.18239999999999768</v>
      </c>
      <c r="K249">
        <f t="shared" si="17"/>
        <v>6.4000000000028479E-3</v>
      </c>
      <c r="L249">
        <f t="shared" si="18"/>
        <v>1.3678000000000026</v>
      </c>
    </row>
    <row r="250" spans="1:13" x14ac:dyDescent="0.25">
      <c r="A250" s="1">
        <v>40540</v>
      </c>
      <c r="B250" t="s">
        <v>21</v>
      </c>
      <c r="C250">
        <v>28.01</v>
      </c>
      <c r="D250">
        <v>27.981000000000002</v>
      </c>
      <c r="E250">
        <v>26.783999999999999</v>
      </c>
      <c r="F250">
        <v>26.593</v>
      </c>
      <c r="G250">
        <v>26.530799999999999</v>
      </c>
      <c r="I250">
        <f t="shared" si="15"/>
        <v>1.1970000000000027</v>
      </c>
      <c r="J250">
        <f t="shared" si="16"/>
        <v>0.19099999999999895</v>
      </c>
      <c r="K250">
        <f t="shared" si="17"/>
        <v>6.2200000000000699E-2</v>
      </c>
      <c r="L250">
        <f t="shared" si="18"/>
        <v>1.4502000000000024</v>
      </c>
    </row>
    <row r="251" spans="1:13" x14ac:dyDescent="0.25">
      <c r="A251" s="1">
        <v>40541</v>
      </c>
      <c r="B251" t="s">
        <v>21</v>
      </c>
      <c r="C251">
        <v>27.97</v>
      </c>
      <c r="D251">
        <v>28.015999999999998</v>
      </c>
      <c r="E251">
        <v>26.843</v>
      </c>
      <c r="F251">
        <v>26.635999999999999</v>
      </c>
      <c r="G251">
        <v>26.523800000000001</v>
      </c>
      <c r="I251">
        <f t="shared" si="15"/>
        <v>1.1729999999999983</v>
      </c>
      <c r="J251">
        <f t="shared" si="16"/>
        <v>0.20700000000000074</v>
      </c>
      <c r="K251">
        <f t="shared" si="17"/>
        <v>0.11219999999999786</v>
      </c>
      <c r="L251">
        <f t="shared" si="18"/>
        <v>1.4921999999999969</v>
      </c>
    </row>
    <row r="252" spans="1:13" x14ac:dyDescent="0.25">
      <c r="A252" s="1">
        <v>40542</v>
      </c>
      <c r="B252" t="s">
        <v>21</v>
      </c>
      <c r="C252">
        <v>27.85</v>
      </c>
      <c r="D252">
        <v>28.015999999999998</v>
      </c>
      <c r="E252">
        <v>26.911000000000001</v>
      </c>
      <c r="F252">
        <v>26.690999999999999</v>
      </c>
      <c r="G252">
        <v>26.514900000000001</v>
      </c>
      <c r="I252">
        <f t="shared" si="15"/>
        <v>1.1049999999999969</v>
      </c>
      <c r="J252">
        <f t="shared" si="16"/>
        <v>0.22000000000000242</v>
      </c>
      <c r="K252">
        <f t="shared" si="17"/>
        <v>0.17609999999999815</v>
      </c>
      <c r="L252">
        <f t="shared" si="18"/>
        <v>1.5010999999999974</v>
      </c>
    </row>
    <row r="253" spans="1:13" x14ac:dyDescent="0.25">
      <c r="A253" s="1">
        <v>40543</v>
      </c>
      <c r="B253" t="s">
        <v>21</v>
      </c>
      <c r="C253">
        <v>27.91</v>
      </c>
      <c r="D253">
        <v>28.007999999999999</v>
      </c>
      <c r="E253">
        <v>26.989000000000001</v>
      </c>
      <c r="F253">
        <v>26.742999999999999</v>
      </c>
      <c r="G253">
        <v>26.506399999999999</v>
      </c>
      <c r="I253">
        <f t="shared" si="15"/>
        <v>1.0189999999999984</v>
      </c>
      <c r="J253">
        <f t="shared" si="16"/>
        <v>0.24600000000000222</v>
      </c>
      <c r="K253">
        <f t="shared" si="17"/>
        <v>0.23659999999999926</v>
      </c>
      <c r="L253">
        <f t="shared" si="18"/>
        <v>1.5015999999999998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B1425-93BC-41B3-9E3F-5905BE5EFB85}">
  <dimension ref="A1:M252"/>
  <sheetViews>
    <sheetView zoomScale="75" zoomScaleNormal="75" workbookViewId="0">
      <selection activeCell="M2" sqref="M2"/>
    </sheetView>
  </sheetViews>
  <sheetFormatPr defaultRowHeight="15" x14ac:dyDescent="0.25"/>
  <cols>
    <col min="1" max="1" width="10.7109375" bestFit="1" customWidth="1"/>
    <col min="2" max="2" width="7.42578125" bestFit="1" customWidth="1"/>
    <col min="3" max="3" width="7.85546875" customWidth="1"/>
    <col min="4" max="4" width="7.5703125" bestFit="1" customWidth="1"/>
    <col min="5" max="6" width="12.42578125" bestFit="1" customWidth="1"/>
    <col min="7" max="7" width="13.5703125" bestFit="1" customWidth="1"/>
    <col min="9" max="10" width="13.85546875" bestFit="1" customWidth="1"/>
    <col min="11" max="11" width="14.85546875" bestFit="1" customWidth="1"/>
    <col min="12" max="12" width="17.42578125" bestFit="1" customWidth="1"/>
    <col min="13" max="13" width="11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42738</v>
      </c>
      <c r="B2" t="s">
        <v>21</v>
      </c>
      <c r="C2">
        <v>62.58</v>
      </c>
      <c r="D2">
        <v>63.137999999999998</v>
      </c>
      <c r="E2">
        <v>61.742600000000003</v>
      </c>
      <c r="F2">
        <v>60.953200000000002</v>
      </c>
      <c r="G2">
        <v>56.124200000000002</v>
      </c>
      <c r="I2">
        <f>D2-E2</f>
        <v>1.3953999999999951</v>
      </c>
      <c r="J2">
        <f>E2-F2</f>
        <v>0.78940000000000055</v>
      </c>
      <c r="K2">
        <f>F2-G2</f>
        <v>4.8290000000000006</v>
      </c>
      <c r="L2">
        <f>I2+J2+K2</f>
        <v>7.0137999999999963</v>
      </c>
      <c r="M2">
        <f>C7</f>
        <v>62.62</v>
      </c>
    </row>
    <row r="3" spans="1:13" x14ac:dyDescent="0.25">
      <c r="A3" s="1">
        <v>42739</v>
      </c>
      <c r="B3" t="s">
        <v>21</v>
      </c>
      <c r="C3">
        <v>62.3</v>
      </c>
      <c r="D3">
        <v>63.006</v>
      </c>
      <c r="E3">
        <v>61.807600000000001</v>
      </c>
      <c r="F3">
        <v>61.006</v>
      </c>
      <c r="G3">
        <v>56.166400000000003</v>
      </c>
      <c r="I3">
        <f t="shared" ref="I3:I66" si="0">D3-E3</f>
        <v>1.1983999999999995</v>
      </c>
      <c r="J3">
        <f t="shared" ref="J3:J66" si="1">E3-F3</f>
        <v>0.80160000000000053</v>
      </c>
      <c r="K3">
        <f t="shared" ref="K3:K66" si="2">F3-G3</f>
        <v>4.8395999999999972</v>
      </c>
      <c r="L3">
        <f t="shared" ref="L3:L66" si="3">I3+J3+K3</f>
        <v>6.8395999999999972</v>
      </c>
      <c r="M3">
        <f t="shared" ref="M3:M66" si="4">C8</f>
        <v>63.19</v>
      </c>
    </row>
    <row r="4" spans="1:13" x14ac:dyDescent="0.25">
      <c r="A4" s="1">
        <v>42740</v>
      </c>
      <c r="B4" t="s">
        <v>21</v>
      </c>
      <c r="C4">
        <v>62.3</v>
      </c>
      <c r="D4">
        <v>62.881999999999998</v>
      </c>
      <c r="E4">
        <v>61.855600000000003</v>
      </c>
      <c r="F4">
        <v>61.031999999999996</v>
      </c>
      <c r="G4">
        <v>56.207500000000003</v>
      </c>
      <c r="I4">
        <f t="shared" si="0"/>
        <v>1.0263999999999953</v>
      </c>
      <c r="J4">
        <f t="shared" si="1"/>
        <v>0.8236000000000061</v>
      </c>
      <c r="K4">
        <f t="shared" si="2"/>
        <v>4.8244999999999933</v>
      </c>
      <c r="L4">
        <f t="shared" si="3"/>
        <v>6.6744999999999948</v>
      </c>
      <c r="M4">
        <f t="shared" si="4"/>
        <v>62.61</v>
      </c>
    </row>
    <row r="5" spans="1:13" x14ac:dyDescent="0.25">
      <c r="A5" s="1">
        <v>42741</v>
      </c>
      <c r="B5" t="s">
        <v>21</v>
      </c>
      <c r="C5">
        <v>62.84</v>
      </c>
      <c r="D5">
        <v>62.811999999999998</v>
      </c>
      <c r="E5">
        <v>61.912999999999997</v>
      </c>
      <c r="F5">
        <v>61.069000000000003</v>
      </c>
      <c r="G5">
        <v>56.251899999999999</v>
      </c>
      <c r="I5">
        <f t="shared" si="0"/>
        <v>0.89900000000000091</v>
      </c>
      <c r="J5">
        <f t="shared" si="1"/>
        <v>0.84399999999999409</v>
      </c>
      <c r="K5">
        <f t="shared" si="2"/>
        <v>4.8171000000000035</v>
      </c>
      <c r="L5">
        <f t="shared" si="3"/>
        <v>6.5600999999999985</v>
      </c>
      <c r="M5">
        <f t="shared" si="4"/>
        <v>62.7</v>
      </c>
    </row>
    <row r="6" spans="1:13" x14ac:dyDescent="0.25">
      <c r="A6" s="1">
        <v>42744</v>
      </c>
      <c r="B6" t="s">
        <v>21</v>
      </c>
      <c r="C6">
        <v>62.64</v>
      </c>
      <c r="D6">
        <v>62.720999999999997</v>
      </c>
      <c r="E6">
        <v>61.9876</v>
      </c>
      <c r="F6">
        <v>61.109200000000001</v>
      </c>
      <c r="G6">
        <v>56.293999999999997</v>
      </c>
      <c r="I6">
        <f t="shared" si="0"/>
        <v>0.73339999999999606</v>
      </c>
      <c r="J6">
        <f t="shared" si="1"/>
        <v>0.87839999999999918</v>
      </c>
      <c r="K6">
        <f t="shared" si="2"/>
        <v>4.8152000000000044</v>
      </c>
      <c r="L6">
        <f t="shared" si="3"/>
        <v>6.4269999999999996</v>
      </c>
      <c r="M6">
        <f t="shared" si="4"/>
        <v>62.53</v>
      </c>
    </row>
    <row r="7" spans="1:13" x14ac:dyDescent="0.25">
      <c r="A7" s="1">
        <v>42745</v>
      </c>
      <c r="B7" t="s">
        <v>21</v>
      </c>
      <c r="C7">
        <v>62.62</v>
      </c>
      <c r="D7">
        <v>62.658999999999999</v>
      </c>
      <c r="E7">
        <v>62.057299999999998</v>
      </c>
      <c r="F7">
        <v>61.159599999999998</v>
      </c>
      <c r="G7">
        <v>56.339399999999998</v>
      </c>
      <c r="I7">
        <f t="shared" si="0"/>
        <v>0.60170000000000101</v>
      </c>
      <c r="J7">
        <f t="shared" si="1"/>
        <v>0.89770000000000039</v>
      </c>
      <c r="K7">
        <f t="shared" si="2"/>
        <v>4.8201999999999998</v>
      </c>
      <c r="L7">
        <f t="shared" si="3"/>
        <v>6.3196000000000012</v>
      </c>
      <c r="M7">
        <f t="shared" si="4"/>
        <v>62.5</v>
      </c>
    </row>
    <row r="8" spans="1:13" x14ac:dyDescent="0.25">
      <c r="A8" s="1">
        <v>42746</v>
      </c>
      <c r="B8" t="s">
        <v>21</v>
      </c>
      <c r="C8">
        <v>63.19</v>
      </c>
      <c r="D8">
        <v>62.65</v>
      </c>
      <c r="E8">
        <v>62.143300000000004</v>
      </c>
      <c r="F8">
        <v>61.225999999999999</v>
      </c>
      <c r="G8">
        <v>56.381799999999998</v>
      </c>
      <c r="I8">
        <f t="shared" si="0"/>
        <v>0.50669999999999504</v>
      </c>
      <c r="J8">
        <f t="shared" si="1"/>
        <v>0.91730000000000445</v>
      </c>
      <c r="K8">
        <f t="shared" si="2"/>
        <v>4.8442000000000007</v>
      </c>
      <c r="L8">
        <f t="shared" si="3"/>
        <v>6.2682000000000002</v>
      </c>
      <c r="M8">
        <f t="shared" si="4"/>
        <v>62.3</v>
      </c>
    </row>
    <row r="9" spans="1:13" x14ac:dyDescent="0.25">
      <c r="A9" s="1">
        <v>42747</v>
      </c>
      <c r="B9" t="s">
        <v>21</v>
      </c>
      <c r="C9">
        <v>62.61</v>
      </c>
      <c r="D9">
        <v>62.612000000000002</v>
      </c>
      <c r="E9">
        <v>62.194000000000003</v>
      </c>
      <c r="F9">
        <v>61.279800000000002</v>
      </c>
      <c r="G9">
        <v>56.419600000000003</v>
      </c>
      <c r="I9">
        <f t="shared" si="0"/>
        <v>0.41799999999999926</v>
      </c>
      <c r="J9">
        <f t="shared" si="1"/>
        <v>0.91420000000000101</v>
      </c>
      <c r="K9">
        <f t="shared" si="2"/>
        <v>4.860199999999999</v>
      </c>
      <c r="L9">
        <f t="shared" si="3"/>
        <v>6.1923999999999992</v>
      </c>
      <c r="M9">
        <f t="shared" si="4"/>
        <v>62.74</v>
      </c>
    </row>
    <row r="10" spans="1:13" x14ac:dyDescent="0.25">
      <c r="A10" s="1">
        <v>42748</v>
      </c>
      <c r="B10" t="s">
        <v>21</v>
      </c>
      <c r="C10">
        <v>62.7</v>
      </c>
      <c r="D10">
        <v>62.591999999999999</v>
      </c>
      <c r="E10">
        <v>62.275300000000001</v>
      </c>
      <c r="F10">
        <v>61.337800000000001</v>
      </c>
      <c r="G10">
        <v>56.457000000000001</v>
      </c>
      <c r="I10">
        <f t="shared" si="0"/>
        <v>0.31669999999999732</v>
      </c>
      <c r="J10">
        <f t="shared" si="1"/>
        <v>0.9375</v>
      </c>
      <c r="K10">
        <f t="shared" si="2"/>
        <v>4.8808000000000007</v>
      </c>
      <c r="L10">
        <f t="shared" si="3"/>
        <v>6.134999999999998</v>
      </c>
      <c r="M10">
        <f t="shared" si="4"/>
        <v>62.96</v>
      </c>
    </row>
    <row r="11" spans="1:13" x14ac:dyDescent="0.25">
      <c r="A11" s="1">
        <v>42752</v>
      </c>
      <c r="B11" t="s">
        <v>21</v>
      </c>
      <c r="C11">
        <v>62.53</v>
      </c>
      <c r="D11">
        <v>62.631</v>
      </c>
      <c r="E11">
        <v>62.386299999999999</v>
      </c>
      <c r="F11">
        <v>61.399799999999999</v>
      </c>
      <c r="G11">
        <v>56.491799999999998</v>
      </c>
      <c r="I11">
        <f t="shared" si="0"/>
        <v>0.24470000000000169</v>
      </c>
      <c r="J11">
        <f t="shared" si="1"/>
        <v>0.98649999999999949</v>
      </c>
      <c r="K11">
        <f t="shared" si="2"/>
        <v>4.9080000000000013</v>
      </c>
      <c r="L11">
        <f t="shared" si="3"/>
        <v>6.1392000000000024</v>
      </c>
      <c r="M11">
        <f t="shared" si="4"/>
        <v>63.52</v>
      </c>
    </row>
    <row r="12" spans="1:13" x14ac:dyDescent="0.25">
      <c r="A12" s="1">
        <v>42753</v>
      </c>
      <c r="B12" t="s">
        <v>21</v>
      </c>
      <c r="C12">
        <v>62.5</v>
      </c>
      <c r="D12">
        <v>62.622999999999998</v>
      </c>
      <c r="E12">
        <v>62.494599999999998</v>
      </c>
      <c r="F12">
        <v>61.465600000000002</v>
      </c>
      <c r="G12">
        <v>56.527099999999997</v>
      </c>
      <c r="I12">
        <f t="shared" si="0"/>
        <v>0.12839999999999918</v>
      </c>
      <c r="J12">
        <f t="shared" si="1"/>
        <v>1.0289999999999964</v>
      </c>
      <c r="K12">
        <f t="shared" si="2"/>
        <v>4.9385000000000048</v>
      </c>
      <c r="L12">
        <f t="shared" si="3"/>
        <v>6.0959000000000003</v>
      </c>
      <c r="M12">
        <f t="shared" si="4"/>
        <v>63.68</v>
      </c>
    </row>
    <row r="13" spans="1:13" x14ac:dyDescent="0.25">
      <c r="A13" s="1">
        <v>42754</v>
      </c>
      <c r="B13" t="s">
        <v>21</v>
      </c>
      <c r="C13">
        <v>62.3</v>
      </c>
      <c r="D13">
        <v>62.622999999999998</v>
      </c>
      <c r="E13">
        <v>62.564</v>
      </c>
      <c r="F13">
        <v>61.537399999999998</v>
      </c>
      <c r="G13">
        <v>56.565800000000003</v>
      </c>
      <c r="I13">
        <f t="shared" si="0"/>
        <v>5.8999999999997499E-2</v>
      </c>
      <c r="J13">
        <f t="shared" si="1"/>
        <v>1.026600000000002</v>
      </c>
      <c r="K13">
        <f t="shared" si="2"/>
        <v>4.9715999999999951</v>
      </c>
      <c r="L13">
        <f t="shared" si="3"/>
        <v>6.0571999999999946</v>
      </c>
      <c r="M13">
        <f t="shared" si="4"/>
        <v>64.27</v>
      </c>
    </row>
    <row r="14" spans="1:13" x14ac:dyDescent="0.25">
      <c r="A14" s="1">
        <v>42755</v>
      </c>
      <c r="B14" t="s">
        <v>21</v>
      </c>
      <c r="C14">
        <v>62.74</v>
      </c>
      <c r="D14">
        <v>62.667000000000002</v>
      </c>
      <c r="E14">
        <v>62.656999999999996</v>
      </c>
      <c r="F14">
        <v>61.583799999999997</v>
      </c>
      <c r="G14">
        <v>56.603900000000003</v>
      </c>
      <c r="I14">
        <f t="shared" si="0"/>
        <v>1.0000000000005116E-2</v>
      </c>
      <c r="J14">
        <f t="shared" si="1"/>
        <v>1.0731999999999999</v>
      </c>
      <c r="K14">
        <f t="shared" si="2"/>
        <v>4.9798999999999936</v>
      </c>
      <c r="L14">
        <f t="shared" si="3"/>
        <v>6.0630999999999986</v>
      </c>
      <c r="M14">
        <f t="shared" si="4"/>
        <v>65.78</v>
      </c>
    </row>
    <row r="15" spans="1:13" x14ac:dyDescent="0.25">
      <c r="A15" s="1">
        <v>42758</v>
      </c>
      <c r="B15" t="s">
        <v>21</v>
      </c>
      <c r="C15">
        <v>62.96</v>
      </c>
      <c r="D15">
        <v>62.679000000000002</v>
      </c>
      <c r="E15">
        <v>62.71</v>
      </c>
      <c r="F15">
        <v>61.633600000000001</v>
      </c>
      <c r="G15">
        <v>56.6464</v>
      </c>
      <c r="I15">
        <f t="shared" si="0"/>
        <v>-3.0999999999998806E-2</v>
      </c>
      <c r="J15">
        <f t="shared" si="1"/>
        <v>1.0763999999999996</v>
      </c>
      <c r="K15">
        <f t="shared" si="2"/>
        <v>4.9872000000000014</v>
      </c>
      <c r="L15">
        <f t="shared" si="3"/>
        <v>6.0326000000000022</v>
      </c>
      <c r="M15">
        <f t="shared" si="4"/>
        <v>65.13</v>
      </c>
    </row>
    <row r="16" spans="1:13" x14ac:dyDescent="0.25">
      <c r="A16" s="1">
        <v>42759</v>
      </c>
      <c r="B16" t="s">
        <v>21</v>
      </c>
      <c r="C16">
        <v>63.52</v>
      </c>
      <c r="D16">
        <v>62.767000000000003</v>
      </c>
      <c r="E16">
        <v>62.793599999999998</v>
      </c>
      <c r="F16">
        <v>61.700600000000001</v>
      </c>
      <c r="G16">
        <v>56.691899999999997</v>
      </c>
      <c r="I16">
        <f t="shared" si="0"/>
        <v>-2.659999999999485E-2</v>
      </c>
      <c r="J16">
        <f t="shared" si="1"/>
        <v>1.0929999999999964</v>
      </c>
      <c r="K16">
        <f t="shared" si="2"/>
        <v>5.0087000000000046</v>
      </c>
      <c r="L16">
        <f t="shared" si="3"/>
        <v>6.0751000000000062</v>
      </c>
      <c r="M16">
        <f t="shared" si="4"/>
        <v>64.650000000000006</v>
      </c>
    </row>
    <row r="17" spans="1:13" x14ac:dyDescent="0.25">
      <c r="A17" s="1">
        <v>42760</v>
      </c>
      <c r="B17" t="s">
        <v>21</v>
      </c>
      <c r="C17">
        <v>63.68</v>
      </c>
      <c r="D17">
        <v>62.872999999999998</v>
      </c>
      <c r="E17">
        <v>62.8506</v>
      </c>
      <c r="F17">
        <v>61.800199999999997</v>
      </c>
      <c r="G17">
        <v>56.738799999999998</v>
      </c>
      <c r="I17">
        <f t="shared" si="0"/>
        <v>2.2399999999997533E-2</v>
      </c>
      <c r="J17">
        <f t="shared" si="1"/>
        <v>1.0504000000000033</v>
      </c>
      <c r="K17">
        <f t="shared" si="2"/>
        <v>5.061399999999999</v>
      </c>
      <c r="L17">
        <f t="shared" si="3"/>
        <v>6.1341999999999999</v>
      </c>
      <c r="M17">
        <f t="shared" si="4"/>
        <v>63.58</v>
      </c>
    </row>
    <row r="18" spans="1:13" x14ac:dyDescent="0.25">
      <c r="A18" s="1">
        <v>42761</v>
      </c>
      <c r="B18" t="s">
        <v>21</v>
      </c>
      <c r="C18">
        <v>64.27</v>
      </c>
      <c r="D18">
        <v>62.981000000000002</v>
      </c>
      <c r="E18">
        <v>62.9206</v>
      </c>
      <c r="F18">
        <v>61.905200000000001</v>
      </c>
      <c r="G18">
        <v>56.786900000000003</v>
      </c>
      <c r="I18">
        <f t="shared" si="0"/>
        <v>6.0400000000001342E-2</v>
      </c>
      <c r="J18">
        <f t="shared" si="1"/>
        <v>1.0153999999999996</v>
      </c>
      <c r="K18">
        <f t="shared" si="2"/>
        <v>5.1182999999999979</v>
      </c>
      <c r="L18">
        <f t="shared" si="3"/>
        <v>6.1940999999999988</v>
      </c>
      <c r="M18">
        <f t="shared" si="4"/>
        <v>63.17</v>
      </c>
    </row>
    <row r="19" spans="1:13" x14ac:dyDescent="0.25">
      <c r="A19" s="1">
        <v>42762</v>
      </c>
      <c r="B19" t="s">
        <v>21</v>
      </c>
      <c r="C19">
        <v>65.78</v>
      </c>
      <c r="D19">
        <v>63.298000000000002</v>
      </c>
      <c r="E19">
        <v>63.014000000000003</v>
      </c>
      <c r="F19">
        <v>62.058399999999999</v>
      </c>
      <c r="G19">
        <v>56.838999999999999</v>
      </c>
      <c r="I19">
        <f t="shared" si="0"/>
        <v>0.28399999999999892</v>
      </c>
      <c r="J19">
        <f t="shared" si="1"/>
        <v>0.955600000000004</v>
      </c>
      <c r="K19">
        <f t="shared" si="2"/>
        <v>5.2194000000000003</v>
      </c>
      <c r="L19">
        <f t="shared" si="3"/>
        <v>6.4590000000000032</v>
      </c>
      <c r="M19">
        <f t="shared" si="4"/>
        <v>63.68</v>
      </c>
    </row>
    <row r="20" spans="1:13" x14ac:dyDescent="0.25">
      <c r="A20" s="1">
        <v>42765</v>
      </c>
      <c r="B20" t="s">
        <v>21</v>
      </c>
      <c r="C20">
        <v>65.13</v>
      </c>
      <c r="D20">
        <v>63.540999999999997</v>
      </c>
      <c r="E20">
        <v>63.095599999999997</v>
      </c>
      <c r="F20">
        <v>62.183599999999998</v>
      </c>
      <c r="G20">
        <v>56.887900000000002</v>
      </c>
      <c r="I20">
        <f t="shared" si="0"/>
        <v>0.44539999999999935</v>
      </c>
      <c r="J20">
        <f t="shared" si="1"/>
        <v>0.91199999999999903</v>
      </c>
      <c r="K20">
        <f t="shared" si="2"/>
        <v>5.2956999999999965</v>
      </c>
      <c r="L20">
        <f t="shared" si="3"/>
        <v>6.6530999999999949</v>
      </c>
      <c r="M20">
        <f t="shared" si="4"/>
        <v>63.64</v>
      </c>
    </row>
    <row r="21" spans="1:13" x14ac:dyDescent="0.25">
      <c r="A21" s="1">
        <v>42766</v>
      </c>
      <c r="B21" t="s">
        <v>21</v>
      </c>
      <c r="C21">
        <v>64.650000000000006</v>
      </c>
      <c r="D21">
        <v>63.753</v>
      </c>
      <c r="E21">
        <v>63.1646</v>
      </c>
      <c r="F21">
        <v>62.2836</v>
      </c>
      <c r="G21">
        <v>56.932899999999997</v>
      </c>
      <c r="I21">
        <f t="shared" si="0"/>
        <v>0.58840000000000003</v>
      </c>
      <c r="J21">
        <f t="shared" si="1"/>
        <v>0.88100000000000023</v>
      </c>
      <c r="K21">
        <f t="shared" si="2"/>
        <v>5.3507000000000033</v>
      </c>
      <c r="L21">
        <f t="shared" si="3"/>
        <v>6.8201000000000036</v>
      </c>
      <c r="M21">
        <f t="shared" si="4"/>
        <v>63.43</v>
      </c>
    </row>
    <row r="22" spans="1:13" x14ac:dyDescent="0.25">
      <c r="A22" s="1">
        <v>42767</v>
      </c>
      <c r="B22" t="s">
        <v>21</v>
      </c>
      <c r="C22">
        <v>63.58</v>
      </c>
      <c r="D22">
        <v>63.860999999999997</v>
      </c>
      <c r="E22">
        <v>63.207299999999996</v>
      </c>
      <c r="F22">
        <v>62.342399999999998</v>
      </c>
      <c r="G22">
        <v>56.968499999999999</v>
      </c>
      <c r="I22">
        <f t="shared" si="0"/>
        <v>0.65370000000000061</v>
      </c>
      <c r="J22">
        <f t="shared" si="1"/>
        <v>0.86489999999999867</v>
      </c>
      <c r="K22">
        <f t="shared" si="2"/>
        <v>5.373899999999999</v>
      </c>
      <c r="L22">
        <f t="shared" si="3"/>
        <v>6.8924999999999983</v>
      </c>
      <c r="M22">
        <f t="shared" si="4"/>
        <v>63.34</v>
      </c>
    </row>
    <row r="23" spans="1:13" x14ac:dyDescent="0.25">
      <c r="A23" s="1">
        <v>42768</v>
      </c>
      <c r="B23" t="s">
        <v>21</v>
      </c>
      <c r="C23">
        <v>63.17</v>
      </c>
      <c r="D23">
        <v>63.948</v>
      </c>
      <c r="E23">
        <v>63.192300000000003</v>
      </c>
      <c r="F23">
        <v>62.398800000000001</v>
      </c>
      <c r="G23">
        <v>57.002400000000002</v>
      </c>
      <c r="I23">
        <f t="shared" si="0"/>
        <v>0.75569999999999737</v>
      </c>
      <c r="J23">
        <f t="shared" si="1"/>
        <v>0.79350000000000165</v>
      </c>
      <c r="K23">
        <f t="shared" si="2"/>
        <v>5.3963999999999999</v>
      </c>
      <c r="L23">
        <f t="shared" si="3"/>
        <v>6.9455999999999989</v>
      </c>
      <c r="M23">
        <f t="shared" si="4"/>
        <v>64.06</v>
      </c>
    </row>
    <row r="24" spans="1:13" x14ac:dyDescent="0.25">
      <c r="A24" s="1">
        <v>42769</v>
      </c>
      <c r="B24" t="s">
        <v>21</v>
      </c>
      <c r="C24">
        <v>63.68</v>
      </c>
      <c r="D24">
        <v>64.042000000000002</v>
      </c>
      <c r="E24">
        <v>63.197000000000003</v>
      </c>
      <c r="F24">
        <v>62.455199999999998</v>
      </c>
      <c r="G24">
        <v>57.0428</v>
      </c>
      <c r="I24">
        <f t="shared" si="0"/>
        <v>0.84499999999999886</v>
      </c>
      <c r="J24">
        <f t="shared" si="1"/>
        <v>0.7418000000000049</v>
      </c>
      <c r="K24">
        <f t="shared" si="2"/>
        <v>5.4123999999999981</v>
      </c>
      <c r="L24">
        <f t="shared" si="3"/>
        <v>6.9992000000000019</v>
      </c>
      <c r="M24">
        <f t="shared" si="4"/>
        <v>64</v>
      </c>
    </row>
    <row r="25" spans="1:13" x14ac:dyDescent="0.25">
      <c r="A25" s="1">
        <v>42772</v>
      </c>
      <c r="B25" t="s">
        <v>21</v>
      </c>
      <c r="C25">
        <v>63.64</v>
      </c>
      <c r="D25">
        <v>64.11</v>
      </c>
      <c r="E25">
        <v>63.200299999999999</v>
      </c>
      <c r="F25">
        <v>62.505600000000001</v>
      </c>
      <c r="G25">
        <v>57.082099999999997</v>
      </c>
      <c r="I25">
        <f t="shared" si="0"/>
        <v>0.90970000000000084</v>
      </c>
      <c r="J25">
        <f t="shared" si="1"/>
        <v>0.69469999999999743</v>
      </c>
      <c r="K25">
        <f t="shared" si="2"/>
        <v>5.4235000000000042</v>
      </c>
      <c r="L25">
        <f t="shared" si="3"/>
        <v>7.0279000000000025</v>
      </c>
      <c r="M25">
        <f t="shared" si="4"/>
        <v>64.72</v>
      </c>
    </row>
    <row r="26" spans="1:13" x14ac:dyDescent="0.25">
      <c r="A26" s="1">
        <v>42773</v>
      </c>
      <c r="B26" t="s">
        <v>21</v>
      </c>
      <c r="C26">
        <v>63.43</v>
      </c>
      <c r="D26">
        <v>64.100999999999999</v>
      </c>
      <c r="E26">
        <v>63.196300000000001</v>
      </c>
      <c r="F26">
        <v>62.566200000000002</v>
      </c>
      <c r="G26">
        <v>57.1404</v>
      </c>
      <c r="I26">
        <f t="shared" si="0"/>
        <v>0.90469999999999828</v>
      </c>
      <c r="J26">
        <f t="shared" si="1"/>
        <v>0.63009999999999877</v>
      </c>
      <c r="K26">
        <f t="shared" si="2"/>
        <v>5.4258000000000024</v>
      </c>
      <c r="L26">
        <f t="shared" si="3"/>
        <v>6.9605999999999995</v>
      </c>
      <c r="M26">
        <f t="shared" si="4"/>
        <v>64.569999999999993</v>
      </c>
    </row>
    <row r="27" spans="1:13" x14ac:dyDescent="0.25">
      <c r="A27" s="1">
        <v>42774</v>
      </c>
      <c r="B27" t="s">
        <v>21</v>
      </c>
      <c r="C27">
        <v>63.34</v>
      </c>
      <c r="D27">
        <v>64.066999999999993</v>
      </c>
      <c r="E27">
        <v>63.199599999999997</v>
      </c>
      <c r="F27">
        <v>62.622399999999999</v>
      </c>
      <c r="G27">
        <v>57.1965</v>
      </c>
      <c r="I27">
        <f t="shared" si="0"/>
        <v>0.8673999999999964</v>
      </c>
      <c r="J27">
        <f t="shared" si="1"/>
        <v>0.57719999999999771</v>
      </c>
      <c r="K27">
        <f t="shared" si="2"/>
        <v>5.4258999999999986</v>
      </c>
      <c r="L27">
        <f t="shared" si="3"/>
        <v>6.8704999999999927</v>
      </c>
      <c r="M27">
        <f t="shared" si="4"/>
        <v>64.53</v>
      </c>
    </row>
    <row r="28" spans="1:13" x14ac:dyDescent="0.25">
      <c r="A28" s="1">
        <v>42775</v>
      </c>
      <c r="B28" t="s">
        <v>21</v>
      </c>
      <c r="C28">
        <v>64.06</v>
      </c>
      <c r="D28">
        <v>64.046000000000006</v>
      </c>
      <c r="E28">
        <v>63.2256</v>
      </c>
      <c r="F28">
        <v>62.691400000000002</v>
      </c>
      <c r="G28">
        <v>57.259599999999999</v>
      </c>
      <c r="I28">
        <f t="shared" si="0"/>
        <v>0.82040000000000646</v>
      </c>
      <c r="J28">
        <f t="shared" si="1"/>
        <v>0.53419999999999845</v>
      </c>
      <c r="K28">
        <f t="shared" si="2"/>
        <v>5.4318000000000026</v>
      </c>
      <c r="L28">
        <f t="shared" si="3"/>
        <v>6.7864000000000075</v>
      </c>
      <c r="M28">
        <f t="shared" si="4"/>
        <v>64.52</v>
      </c>
    </row>
    <row r="29" spans="1:13" x14ac:dyDescent="0.25">
      <c r="A29" s="1">
        <v>42776</v>
      </c>
      <c r="B29" t="s">
        <v>21</v>
      </c>
      <c r="C29">
        <v>64</v>
      </c>
      <c r="D29">
        <v>63.868000000000002</v>
      </c>
      <c r="E29">
        <v>63.259300000000003</v>
      </c>
      <c r="F29">
        <v>62.749600000000001</v>
      </c>
      <c r="G29">
        <v>57.3249</v>
      </c>
      <c r="I29">
        <f t="shared" si="0"/>
        <v>0.60869999999999891</v>
      </c>
      <c r="J29">
        <f t="shared" si="1"/>
        <v>0.50970000000000226</v>
      </c>
      <c r="K29">
        <f t="shared" si="2"/>
        <v>5.4247000000000014</v>
      </c>
      <c r="L29">
        <f t="shared" si="3"/>
        <v>6.5431000000000026</v>
      </c>
      <c r="M29">
        <f t="shared" si="4"/>
        <v>64.62</v>
      </c>
    </row>
    <row r="30" spans="1:13" x14ac:dyDescent="0.25">
      <c r="A30" s="1">
        <v>42779</v>
      </c>
      <c r="B30" t="s">
        <v>21</v>
      </c>
      <c r="C30">
        <v>64.72</v>
      </c>
      <c r="D30">
        <v>63.826999999999998</v>
      </c>
      <c r="E30">
        <v>63.32</v>
      </c>
      <c r="F30">
        <v>62.838799999999999</v>
      </c>
      <c r="G30">
        <v>57.399000000000001</v>
      </c>
      <c r="I30">
        <f t="shared" si="0"/>
        <v>0.5069999999999979</v>
      </c>
      <c r="J30">
        <f t="shared" si="1"/>
        <v>0.48120000000000118</v>
      </c>
      <c r="K30">
        <f t="shared" si="2"/>
        <v>5.4397999999999982</v>
      </c>
      <c r="L30">
        <f t="shared" si="3"/>
        <v>6.4279999999999973</v>
      </c>
      <c r="M30">
        <f t="shared" si="4"/>
        <v>64.489999999999995</v>
      </c>
    </row>
    <row r="31" spans="1:13" x14ac:dyDescent="0.25">
      <c r="A31" s="1">
        <v>42780</v>
      </c>
      <c r="B31" t="s">
        <v>21</v>
      </c>
      <c r="C31">
        <v>64.569999999999993</v>
      </c>
      <c r="D31">
        <v>63.819000000000003</v>
      </c>
      <c r="E31">
        <v>63.401000000000003</v>
      </c>
      <c r="F31">
        <v>62.946199999999997</v>
      </c>
      <c r="G31">
        <v>57.472499999999997</v>
      </c>
      <c r="I31">
        <f t="shared" si="0"/>
        <v>0.41799999999999926</v>
      </c>
      <c r="J31">
        <f t="shared" si="1"/>
        <v>0.45480000000000587</v>
      </c>
      <c r="K31">
        <f t="shared" si="2"/>
        <v>5.4737000000000009</v>
      </c>
      <c r="L31">
        <f t="shared" si="3"/>
        <v>6.346500000000006</v>
      </c>
      <c r="M31">
        <f t="shared" si="4"/>
        <v>64.36</v>
      </c>
    </row>
    <row r="32" spans="1:13" x14ac:dyDescent="0.25">
      <c r="A32" s="1">
        <v>42781</v>
      </c>
      <c r="B32" t="s">
        <v>21</v>
      </c>
      <c r="C32">
        <v>64.53</v>
      </c>
      <c r="D32">
        <v>63.914000000000001</v>
      </c>
      <c r="E32">
        <v>63.466000000000001</v>
      </c>
      <c r="F32">
        <v>63.0518</v>
      </c>
      <c r="G32">
        <v>57.542099999999998</v>
      </c>
      <c r="I32">
        <f t="shared" si="0"/>
        <v>0.4480000000000004</v>
      </c>
      <c r="J32">
        <f t="shared" si="1"/>
        <v>0.41420000000000101</v>
      </c>
      <c r="K32">
        <f t="shared" si="2"/>
        <v>5.5097000000000023</v>
      </c>
      <c r="L32">
        <f t="shared" si="3"/>
        <v>6.3719000000000037</v>
      </c>
      <c r="M32">
        <f t="shared" si="4"/>
        <v>64.62</v>
      </c>
    </row>
    <row r="33" spans="1:13" x14ac:dyDescent="0.25">
      <c r="A33" s="1">
        <v>42782</v>
      </c>
      <c r="B33" t="s">
        <v>21</v>
      </c>
      <c r="C33">
        <v>64.52</v>
      </c>
      <c r="D33">
        <v>64.049000000000007</v>
      </c>
      <c r="E33">
        <v>63.54</v>
      </c>
      <c r="F33">
        <v>63.137799999999999</v>
      </c>
      <c r="G33">
        <v>57.6158</v>
      </c>
      <c r="I33">
        <f t="shared" si="0"/>
        <v>0.50900000000000745</v>
      </c>
      <c r="J33">
        <f t="shared" si="1"/>
        <v>0.40220000000000056</v>
      </c>
      <c r="K33">
        <f t="shared" si="2"/>
        <v>5.5219999999999985</v>
      </c>
      <c r="L33">
        <f t="shared" si="3"/>
        <v>6.4332000000000065</v>
      </c>
      <c r="M33">
        <f t="shared" si="4"/>
        <v>64.62</v>
      </c>
    </row>
    <row r="34" spans="1:13" x14ac:dyDescent="0.25">
      <c r="A34" s="1">
        <v>42783</v>
      </c>
      <c r="B34" t="s">
        <v>21</v>
      </c>
      <c r="C34">
        <v>64.62</v>
      </c>
      <c r="D34">
        <v>64.143000000000001</v>
      </c>
      <c r="E34">
        <v>63.6173</v>
      </c>
      <c r="F34">
        <v>63.231200000000001</v>
      </c>
      <c r="G34">
        <v>57.689599999999999</v>
      </c>
      <c r="I34">
        <f t="shared" si="0"/>
        <v>0.5257000000000005</v>
      </c>
      <c r="J34">
        <f t="shared" si="1"/>
        <v>0.386099999999999</v>
      </c>
      <c r="K34">
        <f t="shared" si="2"/>
        <v>5.5416000000000025</v>
      </c>
      <c r="L34">
        <f t="shared" si="3"/>
        <v>6.453400000000002</v>
      </c>
      <c r="M34">
        <f t="shared" si="4"/>
        <v>64.23</v>
      </c>
    </row>
    <row r="35" spans="1:13" x14ac:dyDescent="0.25">
      <c r="A35" s="1">
        <v>42787</v>
      </c>
      <c r="B35" t="s">
        <v>21</v>
      </c>
      <c r="C35">
        <v>64.489999999999995</v>
      </c>
      <c r="D35">
        <v>64.227999999999994</v>
      </c>
      <c r="E35">
        <v>63.6723</v>
      </c>
      <c r="F35">
        <v>63.293599999999998</v>
      </c>
      <c r="G35">
        <v>57.762300000000003</v>
      </c>
      <c r="I35">
        <f t="shared" si="0"/>
        <v>0.55569999999999453</v>
      </c>
      <c r="J35">
        <f t="shared" si="1"/>
        <v>0.37870000000000203</v>
      </c>
      <c r="K35">
        <f t="shared" si="2"/>
        <v>5.5312999999999946</v>
      </c>
      <c r="L35">
        <f t="shared" si="3"/>
        <v>6.4656999999999911</v>
      </c>
      <c r="M35">
        <f t="shared" si="4"/>
        <v>63.98</v>
      </c>
    </row>
    <row r="36" spans="1:13" x14ac:dyDescent="0.25">
      <c r="A36" s="1">
        <v>42788</v>
      </c>
      <c r="B36" t="s">
        <v>21</v>
      </c>
      <c r="C36">
        <v>64.36</v>
      </c>
      <c r="D36">
        <v>64.320999999999998</v>
      </c>
      <c r="E36">
        <v>63.729599999999998</v>
      </c>
      <c r="F36">
        <v>63.360599999999998</v>
      </c>
      <c r="G36">
        <v>57.8322</v>
      </c>
      <c r="I36">
        <f t="shared" si="0"/>
        <v>0.59140000000000015</v>
      </c>
      <c r="J36">
        <f t="shared" si="1"/>
        <v>0.36899999999999977</v>
      </c>
      <c r="K36">
        <f t="shared" si="2"/>
        <v>5.5283999999999978</v>
      </c>
      <c r="L36">
        <f t="shared" si="3"/>
        <v>6.4887999999999977</v>
      </c>
      <c r="M36">
        <f t="shared" si="4"/>
        <v>64.94</v>
      </c>
    </row>
    <row r="37" spans="1:13" x14ac:dyDescent="0.25">
      <c r="A37" s="1">
        <v>42789</v>
      </c>
      <c r="B37" t="s">
        <v>21</v>
      </c>
      <c r="C37">
        <v>64.62</v>
      </c>
      <c r="D37">
        <v>64.448999999999998</v>
      </c>
      <c r="E37">
        <v>63.796300000000002</v>
      </c>
      <c r="F37">
        <v>63.413600000000002</v>
      </c>
      <c r="G37">
        <v>57.904899999999998</v>
      </c>
      <c r="I37">
        <f t="shared" si="0"/>
        <v>0.65269999999999584</v>
      </c>
      <c r="J37">
        <f t="shared" si="1"/>
        <v>0.38269999999999982</v>
      </c>
      <c r="K37">
        <f t="shared" si="2"/>
        <v>5.5087000000000046</v>
      </c>
      <c r="L37">
        <f t="shared" si="3"/>
        <v>6.5441000000000003</v>
      </c>
      <c r="M37">
        <f t="shared" si="4"/>
        <v>64.010000000000005</v>
      </c>
    </row>
    <row r="38" spans="1:13" x14ac:dyDescent="0.25">
      <c r="A38" s="1">
        <v>42790</v>
      </c>
      <c r="B38" t="s">
        <v>21</v>
      </c>
      <c r="C38">
        <v>64.62</v>
      </c>
      <c r="D38">
        <v>64.504999999999995</v>
      </c>
      <c r="E38">
        <v>63.844000000000001</v>
      </c>
      <c r="F38">
        <v>63.462600000000002</v>
      </c>
      <c r="G38">
        <v>57.972900000000003</v>
      </c>
      <c r="I38">
        <f t="shared" si="0"/>
        <v>0.66099999999999426</v>
      </c>
      <c r="J38">
        <f t="shared" si="1"/>
        <v>0.3813999999999993</v>
      </c>
      <c r="K38">
        <f t="shared" si="2"/>
        <v>5.4896999999999991</v>
      </c>
      <c r="L38">
        <f t="shared" si="3"/>
        <v>6.5320999999999927</v>
      </c>
      <c r="M38">
        <f t="shared" si="4"/>
        <v>64.25</v>
      </c>
    </row>
    <row r="39" spans="1:13" x14ac:dyDescent="0.25">
      <c r="A39" s="1">
        <v>42793</v>
      </c>
      <c r="B39" t="s">
        <v>21</v>
      </c>
      <c r="C39">
        <v>64.23</v>
      </c>
      <c r="D39">
        <v>64.528000000000006</v>
      </c>
      <c r="E39">
        <v>63.898000000000003</v>
      </c>
      <c r="F39">
        <v>63.4876</v>
      </c>
      <c r="G39">
        <v>58.038800000000002</v>
      </c>
      <c r="I39">
        <f t="shared" si="0"/>
        <v>0.63000000000000256</v>
      </c>
      <c r="J39">
        <f t="shared" si="1"/>
        <v>0.41040000000000276</v>
      </c>
      <c r="K39">
        <f t="shared" si="2"/>
        <v>5.4487999999999985</v>
      </c>
      <c r="L39">
        <f t="shared" si="3"/>
        <v>6.4892000000000039</v>
      </c>
      <c r="M39">
        <f t="shared" si="4"/>
        <v>64.27</v>
      </c>
    </row>
    <row r="40" spans="1:13" x14ac:dyDescent="0.25">
      <c r="A40" s="1">
        <v>42794</v>
      </c>
      <c r="B40" t="s">
        <v>21</v>
      </c>
      <c r="C40">
        <v>63.98</v>
      </c>
      <c r="D40">
        <v>64.453999999999994</v>
      </c>
      <c r="E40">
        <v>63.940600000000003</v>
      </c>
      <c r="F40">
        <v>63.513599999999997</v>
      </c>
      <c r="G40">
        <v>58.101199999999999</v>
      </c>
      <c r="I40">
        <f t="shared" si="0"/>
        <v>0.51339999999999009</v>
      </c>
      <c r="J40">
        <f t="shared" si="1"/>
        <v>0.42700000000000671</v>
      </c>
      <c r="K40">
        <f t="shared" si="2"/>
        <v>5.4123999999999981</v>
      </c>
      <c r="L40">
        <f t="shared" si="3"/>
        <v>6.3527999999999949</v>
      </c>
      <c r="M40">
        <f t="shared" si="4"/>
        <v>64.400000000000006</v>
      </c>
    </row>
    <row r="41" spans="1:13" x14ac:dyDescent="0.25">
      <c r="A41" s="1">
        <v>42795</v>
      </c>
      <c r="B41" t="s">
        <v>21</v>
      </c>
      <c r="C41">
        <v>64.94</v>
      </c>
      <c r="D41">
        <v>64.491</v>
      </c>
      <c r="E41">
        <v>64.021000000000001</v>
      </c>
      <c r="F41">
        <v>63.5608</v>
      </c>
      <c r="G41">
        <v>58.170499999999997</v>
      </c>
      <c r="I41">
        <f t="shared" si="0"/>
        <v>0.46999999999999886</v>
      </c>
      <c r="J41">
        <f t="shared" si="1"/>
        <v>0.46020000000000039</v>
      </c>
      <c r="K41">
        <f t="shared" si="2"/>
        <v>5.3903000000000034</v>
      </c>
      <c r="L41">
        <f t="shared" si="3"/>
        <v>6.3205000000000027</v>
      </c>
      <c r="M41">
        <f t="shared" si="4"/>
        <v>64.989999999999995</v>
      </c>
    </row>
    <row r="42" spans="1:13" x14ac:dyDescent="0.25">
      <c r="A42" s="1">
        <v>42796</v>
      </c>
      <c r="B42" t="s">
        <v>21</v>
      </c>
      <c r="C42">
        <v>64.010000000000005</v>
      </c>
      <c r="D42">
        <v>64.438999999999993</v>
      </c>
      <c r="E42">
        <v>64.071299999999994</v>
      </c>
      <c r="F42">
        <v>63.594999999999999</v>
      </c>
      <c r="G42">
        <v>58.231400000000001</v>
      </c>
      <c r="I42">
        <f t="shared" si="0"/>
        <v>0.36769999999999925</v>
      </c>
      <c r="J42">
        <f t="shared" si="1"/>
        <v>0.47629999999999484</v>
      </c>
      <c r="K42">
        <f t="shared" si="2"/>
        <v>5.3635999999999981</v>
      </c>
      <c r="L42">
        <f t="shared" si="3"/>
        <v>6.2075999999999922</v>
      </c>
      <c r="M42">
        <f t="shared" si="4"/>
        <v>64.73</v>
      </c>
    </row>
    <row r="43" spans="1:13" x14ac:dyDescent="0.25">
      <c r="A43" s="1">
        <v>42797</v>
      </c>
      <c r="B43" t="s">
        <v>21</v>
      </c>
      <c r="C43">
        <v>64.25</v>
      </c>
      <c r="D43">
        <v>64.412000000000006</v>
      </c>
      <c r="E43">
        <v>64.136300000000006</v>
      </c>
      <c r="F43">
        <v>63.607599999999998</v>
      </c>
      <c r="G43">
        <v>58.3001</v>
      </c>
      <c r="I43">
        <f t="shared" si="0"/>
        <v>0.2757000000000005</v>
      </c>
      <c r="J43">
        <f t="shared" si="1"/>
        <v>0.52870000000000772</v>
      </c>
      <c r="K43">
        <f t="shared" si="2"/>
        <v>5.3074999999999974</v>
      </c>
      <c r="L43">
        <f t="shared" si="3"/>
        <v>6.1119000000000057</v>
      </c>
      <c r="M43">
        <f t="shared" si="4"/>
        <v>64.930000000000007</v>
      </c>
    </row>
    <row r="44" spans="1:13" x14ac:dyDescent="0.25">
      <c r="A44" s="1">
        <v>42800</v>
      </c>
      <c r="B44" t="s">
        <v>21</v>
      </c>
      <c r="C44">
        <v>64.27</v>
      </c>
      <c r="D44">
        <v>64.376999999999995</v>
      </c>
      <c r="E44">
        <v>64.187299999999993</v>
      </c>
      <c r="F44">
        <v>63.622199999999999</v>
      </c>
      <c r="G44">
        <v>58.367400000000004</v>
      </c>
      <c r="I44">
        <f t="shared" si="0"/>
        <v>0.18970000000000198</v>
      </c>
      <c r="J44">
        <f t="shared" si="1"/>
        <v>0.56509999999999394</v>
      </c>
      <c r="K44">
        <f t="shared" si="2"/>
        <v>5.2547999999999959</v>
      </c>
      <c r="L44">
        <f t="shared" si="3"/>
        <v>6.0095999999999918</v>
      </c>
      <c r="M44">
        <f t="shared" si="4"/>
        <v>64.709999999999994</v>
      </c>
    </row>
    <row r="45" spans="1:13" x14ac:dyDescent="0.25">
      <c r="A45" s="1">
        <v>42801</v>
      </c>
      <c r="B45" t="s">
        <v>21</v>
      </c>
      <c r="C45">
        <v>64.400000000000006</v>
      </c>
      <c r="D45">
        <v>64.367999999999995</v>
      </c>
      <c r="E45">
        <v>64.235299999999995</v>
      </c>
      <c r="F45">
        <v>63.639400000000002</v>
      </c>
      <c r="G45">
        <v>58.437800000000003</v>
      </c>
      <c r="I45">
        <f t="shared" si="0"/>
        <v>0.13269999999999982</v>
      </c>
      <c r="J45">
        <f t="shared" si="1"/>
        <v>0.59589999999999321</v>
      </c>
      <c r="K45">
        <f t="shared" si="2"/>
        <v>5.2015999999999991</v>
      </c>
      <c r="L45">
        <f t="shared" si="3"/>
        <v>5.9301999999999921</v>
      </c>
      <c r="M45">
        <f t="shared" si="4"/>
        <v>64.41</v>
      </c>
    </row>
    <row r="46" spans="1:13" x14ac:dyDescent="0.25">
      <c r="A46" s="1">
        <v>42802</v>
      </c>
      <c r="B46" t="s">
        <v>21</v>
      </c>
      <c r="C46">
        <v>64.989999999999995</v>
      </c>
      <c r="D46">
        <v>64.430999999999997</v>
      </c>
      <c r="E46">
        <v>64.284300000000002</v>
      </c>
      <c r="F46">
        <v>63.668199999999999</v>
      </c>
      <c r="G46">
        <v>58.509599999999999</v>
      </c>
      <c r="I46">
        <f t="shared" si="0"/>
        <v>0.14669999999999561</v>
      </c>
      <c r="J46">
        <f t="shared" si="1"/>
        <v>0.61610000000000298</v>
      </c>
      <c r="K46">
        <f t="shared" si="2"/>
        <v>5.1585999999999999</v>
      </c>
      <c r="L46">
        <f t="shared" si="3"/>
        <v>5.9213999999999984</v>
      </c>
      <c r="M46">
        <f t="shared" si="4"/>
        <v>64.75</v>
      </c>
    </row>
    <row r="47" spans="1:13" x14ac:dyDescent="0.25">
      <c r="A47" s="1">
        <v>42803</v>
      </c>
      <c r="B47" t="s">
        <v>21</v>
      </c>
      <c r="C47">
        <v>64.73</v>
      </c>
      <c r="D47">
        <v>64.441999999999993</v>
      </c>
      <c r="E47">
        <v>64.319299999999998</v>
      </c>
      <c r="F47">
        <v>63.698</v>
      </c>
      <c r="G47">
        <v>58.583100000000002</v>
      </c>
      <c r="I47">
        <f t="shared" si="0"/>
        <v>0.1226999999999947</v>
      </c>
      <c r="J47">
        <f t="shared" si="1"/>
        <v>0.62129999999999797</v>
      </c>
      <c r="K47">
        <f t="shared" si="2"/>
        <v>5.1148999999999987</v>
      </c>
      <c r="L47">
        <f t="shared" si="3"/>
        <v>5.8588999999999913</v>
      </c>
      <c r="M47">
        <f t="shared" si="4"/>
        <v>64.64</v>
      </c>
    </row>
    <row r="48" spans="1:13" x14ac:dyDescent="0.25">
      <c r="A48" s="1">
        <v>42804</v>
      </c>
      <c r="B48" t="s">
        <v>21</v>
      </c>
      <c r="C48">
        <v>64.930000000000007</v>
      </c>
      <c r="D48">
        <v>64.472999999999999</v>
      </c>
      <c r="E48">
        <v>64.341300000000004</v>
      </c>
      <c r="F48">
        <v>63.731000000000002</v>
      </c>
      <c r="G48">
        <v>58.649799999999999</v>
      </c>
      <c r="I48">
        <f t="shared" si="0"/>
        <v>0.13169999999999504</v>
      </c>
      <c r="J48">
        <f t="shared" si="1"/>
        <v>0.61030000000000229</v>
      </c>
      <c r="K48">
        <f t="shared" si="2"/>
        <v>5.0812000000000026</v>
      </c>
      <c r="L48">
        <f t="shared" si="3"/>
        <v>5.8231999999999999</v>
      </c>
      <c r="M48">
        <f t="shared" si="4"/>
        <v>64.87</v>
      </c>
    </row>
    <row r="49" spans="1:13" x14ac:dyDescent="0.25">
      <c r="A49" s="1">
        <v>42807</v>
      </c>
      <c r="B49" t="s">
        <v>21</v>
      </c>
      <c r="C49">
        <v>64.709999999999994</v>
      </c>
      <c r="D49">
        <v>64.521000000000001</v>
      </c>
      <c r="E49">
        <v>64.305599999999998</v>
      </c>
      <c r="F49">
        <v>63.7654</v>
      </c>
      <c r="G49">
        <v>58.712800000000001</v>
      </c>
      <c r="I49">
        <f t="shared" si="0"/>
        <v>0.21540000000000248</v>
      </c>
      <c r="J49">
        <f t="shared" si="1"/>
        <v>0.54019999999999868</v>
      </c>
      <c r="K49">
        <f t="shared" si="2"/>
        <v>5.0525999999999982</v>
      </c>
      <c r="L49">
        <f t="shared" si="3"/>
        <v>5.8081999999999994</v>
      </c>
      <c r="M49">
        <f t="shared" si="4"/>
        <v>64.930000000000007</v>
      </c>
    </row>
    <row r="50" spans="1:13" x14ac:dyDescent="0.25">
      <c r="A50" s="1">
        <v>42808</v>
      </c>
      <c r="B50" t="s">
        <v>21</v>
      </c>
      <c r="C50">
        <v>64.41</v>
      </c>
      <c r="D50">
        <v>64.563999999999993</v>
      </c>
      <c r="E50">
        <v>64.281599999999997</v>
      </c>
      <c r="F50">
        <v>63.7956</v>
      </c>
      <c r="G50">
        <v>58.775399999999998</v>
      </c>
      <c r="I50">
        <f t="shared" si="0"/>
        <v>0.28239999999999554</v>
      </c>
      <c r="J50">
        <f t="shared" si="1"/>
        <v>0.4859999999999971</v>
      </c>
      <c r="K50">
        <f t="shared" si="2"/>
        <v>5.0202000000000027</v>
      </c>
      <c r="L50">
        <f t="shared" si="3"/>
        <v>5.7885999999999953</v>
      </c>
      <c r="M50">
        <f t="shared" si="4"/>
        <v>64.209999999999994</v>
      </c>
    </row>
    <row r="51" spans="1:13" x14ac:dyDescent="0.25">
      <c r="A51" s="1">
        <v>42809</v>
      </c>
      <c r="B51" t="s">
        <v>21</v>
      </c>
      <c r="C51">
        <v>64.75</v>
      </c>
      <c r="D51">
        <v>64.545000000000002</v>
      </c>
      <c r="E51">
        <v>64.284999999999997</v>
      </c>
      <c r="F51">
        <v>63.847799999999999</v>
      </c>
      <c r="G51">
        <v>58.837499999999999</v>
      </c>
      <c r="I51">
        <f t="shared" si="0"/>
        <v>0.26000000000000512</v>
      </c>
      <c r="J51">
        <f t="shared" si="1"/>
        <v>0.43719999999999715</v>
      </c>
      <c r="K51">
        <f t="shared" si="2"/>
        <v>5.0103000000000009</v>
      </c>
      <c r="L51">
        <f t="shared" si="3"/>
        <v>5.7075000000000031</v>
      </c>
      <c r="M51">
        <f t="shared" si="4"/>
        <v>65.03</v>
      </c>
    </row>
    <row r="52" spans="1:13" x14ac:dyDescent="0.25">
      <c r="A52" s="1">
        <v>42810</v>
      </c>
      <c r="B52" t="s">
        <v>21</v>
      </c>
      <c r="C52">
        <v>64.64</v>
      </c>
      <c r="D52">
        <v>64.608000000000004</v>
      </c>
      <c r="E52">
        <v>64.320300000000003</v>
      </c>
      <c r="F52">
        <v>63.889000000000003</v>
      </c>
      <c r="G52">
        <v>58.895699999999998</v>
      </c>
      <c r="I52">
        <f t="shared" si="0"/>
        <v>0.28770000000000095</v>
      </c>
      <c r="J52">
        <f t="shared" si="1"/>
        <v>0.43130000000000024</v>
      </c>
      <c r="K52">
        <f t="shared" si="2"/>
        <v>4.993300000000005</v>
      </c>
      <c r="L52">
        <f t="shared" si="3"/>
        <v>5.7123000000000062</v>
      </c>
      <c r="M52">
        <f t="shared" si="4"/>
        <v>64.87</v>
      </c>
    </row>
    <row r="53" spans="1:13" x14ac:dyDescent="0.25">
      <c r="A53" s="1">
        <v>42811</v>
      </c>
      <c r="B53" t="s">
        <v>21</v>
      </c>
      <c r="C53">
        <v>64.87</v>
      </c>
      <c r="D53">
        <v>64.67</v>
      </c>
      <c r="E53">
        <v>64.376999999999995</v>
      </c>
      <c r="F53">
        <v>63.940399999999997</v>
      </c>
      <c r="G53">
        <v>58.955800000000004</v>
      </c>
      <c r="I53">
        <f t="shared" si="0"/>
        <v>0.29300000000000637</v>
      </c>
      <c r="J53">
        <f t="shared" si="1"/>
        <v>0.43659999999999854</v>
      </c>
      <c r="K53">
        <f t="shared" si="2"/>
        <v>4.9845999999999933</v>
      </c>
      <c r="L53">
        <f t="shared" si="3"/>
        <v>5.7141999999999982</v>
      </c>
      <c r="M53">
        <f t="shared" si="4"/>
        <v>64.98</v>
      </c>
    </row>
    <row r="54" spans="1:13" x14ac:dyDescent="0.25">
      <c r="A54" s="1">
        <v>42814</v>
      </c>
      <c r="B54" t="s">
        <v>21</v>
      </c>
      <c r="C54">
        <v>64.930000000000007</v>
      </c>
      <c r="D54">
        <v>64.736000000000004</v>
      </c>
      <c r="E54">
        <v>64.418599999999998</v>
      </c>
      <c r="F54">
        <v>63.993000000000002</v>
      </c>
      <c r="G54">
        <v>59.018099999999997</v>
      </c>
      <c r="I54">
        <f t="shared" si="0"/>
        <v>0.31740000000000634</v>
      </c>
      <c r="J54">
        <f t="shared" si="1"/>
        <v>0.42559999999999576</v>
      </c>
      <c r="K54">
        <f t="shared" si="2"/>
        <v>4.9749000000000052</v>
      </c>
      <c r="L54">
        <f t="shared" si="3"/>
        <v>5.7179000000000073</v>
      </c>
      <c r="M54">
        <f t="shared" si="4"/>
        <v>65.099999999999994</v>
      </c>
    </row>
    <row r="55" spans="1:13" x14ac:dyDescent="0.25">
      <c r="A55" s="1">
        <v>42815</v>
      </c>
      <c r="B55" t="s">
        <v>21</v>
      </c>
      <c r="C55">
        <v>64.209999999999994</v>
      </c>
      <c r="D55">
        <v>64.716999999999999</v>
      </c>
      <c r="E55">
        <v>64.437600000000003</v>
      </c>
      <c r="F55">
        <v>64.020399999999995</v>
      </c>
      <c r="G55">
        <v>59.080199999999998</v>
      </c>
      <c r="I55">
        <f t="shared" si="0"/>
        <v>0.27939999999999543</v>
      </c>
      <c r="J55">
        <f t="shared" si="1"/>
        <v>0.41720000000000823</v>
      </c>
      <c r="K55">
        <f t="shared" si="2"/>
        <v>4.9401999999999973</v>
      </c>
      <c r="L55">
        <f t="shared" si="3"/>
        <v>5.6368000000000009</v>
      </c>
      <c r="M55">
        <f t="shared" si="4"/>
        <v>65.290000000000006</v>
      </c>
    </row>
    <row r="56" spans="1:13" x14ac:dyDescent="0.25">
      <c r="A56" s="1">
        <v>42816</v>
      </c>
      <c r="B56" t="s">
        <v>21</v>
      </c>
      <c r="C56">
        <v>65.03</v>
      </c>
      <c r="D56">
        <v>64.721000000000004</v>
      </c>
      <c r="E56">
        <v>64.491</v>
      </c>
      <c r="F56">
        <v>64.068200000000004</v>
      </c>
      <c r="G56">
        <v>59.1447</v>
      </c>
      <c r="I56">
        <f t="shared" si="0"/>
        <v>0.23000000000000398</v>
      </c>
      <c r="J56">
        <f t="shared" si="1"/>
        <v>0.42279999999999518</v>
      </c>
      <c r="K56">
        <f t="shared" si="2"/>
        <v>4.9235000000000042</v>
      </c>
      <c r="L56">
        <f t="shared" si="3"/>
        <v>5.5763000000000034</v>
      </c>
      <c r="M56">
        <f t="shared" si="4"/>
        <v>65.47</v>
      </c>
    </row>
    <row r="57" spans="1:13" x14ac:dyDescent="0.25">
      <c r="A57" s="1">
        <v>42817</v>
      </c>
      <c r="B57" t="s">
        <v>21</v>
      </c>
      <c r="C57">
        <v>64.87</v>
      </c>
      <c r="D57">
        <v>64.734999999999999</v>
      </c>
      <c r="E57">
        <v>64.542000000000002</v>
      </c>
      <c r="F57">
        <v>64.113200000000006</v>
      </c>
      <c r="G57">
        <v>59.208500000000001</v>
      </c>
      <c r="I57">
        <f t="shared" si="0"/>
        <v>0.19299999999999784</v>
      </c>
      <c r="J57">
        <f t="shared" si="1"/>
        <v>0.42879999999999541</v>
      </c>
      <c r="K57">
        <f t="shared" si="2"/>
        <v>4.9047000000000054</v>
      </c>
      <c r="L57">
        <f t="shared" si="3"/>
        <v>5.5264999999999986</v>
      </c>
      <c r="M57">
        <f t="shared" si="4"/>
        <v>65.709999999999994</v>
      </c>
    </row>
    <row r="58" spans="1:13" x14ac:dyDescent="0.25">
      <c r="A58" s="1">
        <v>42818</v>
      </c>
      <c r="B58" t="s">
        <v>21</v>
      </c>
      <c r="C58">
        <v>64.98</v>
      </c>
      <c r="D58">
        <v>64.739999999999995</v>
      </c>
      <c r="E58">
        <v>64.572599999999994</v>
      </c>
      <c r="F58">
        <v>64.149000000000001</v>
      </c>
      <c r="G58">
        <v>59.273200000000003</v>
      </c>
      <c r="I58">
        <f t="shared" si="0"/>
        <v>0.16740000000000066</v>
      </c>
      <c r="J58">
        <f t="shared" si="1"/>
        <v>0.42359999999999332</v>
      </c>
      <c r="K58">
        <f t="shared" si="2"/>
        <v>4.8757999999999981</v>
      </c>
      <c r="L58">
        <f t="shared" si="3"/>
        <v>5.4667999999999921</v>
      </c>
      <c r="M58">
        <f t="shared" si="4"/>
        <v>65.86</v>
      </c>
    </row>
    <row r="59" spans="1:13" x14ac:dyDescent="0.25">
      <c r="A59" s="1">
        <v>42821</v>
      </c>
      <c r="B59" t="s">
        <v>21</v>
      </c>
      <c r="C59">
        <v>65.099999999999994</v>
      </c>
      <c r="D59">
        <v>64.778999999999996</v>
      </c>
      <c r="E59">
        <v>64.609300000000005</v>
      </c>
      <c r="F59">
        <v>64.198800000000006</v>
      </c>
      <c r="G59">
        <v>59.340600000000002</v>
      </c>
      <c r="I59">
        <f t="shared" si="0"/>
        <v>0.16969999999999175</v>
      </c>
      <c r="J59">
        <f t="shared" si="1"/>
        <v>0.41049999999999898</v>
      </c>
      <c r="K59">
        <f t="shared" si="2"/>
        <v>4.8582000000000036</v>
      </c>
      <c r="L59">
        <f t="shared" si="3"/>
        <v>5.4383999999999943</v>
      </c>
      <c r="M59">
        <f t="shared" si="4"/>
        <v>65.55</v>
      </c>
    </row>
    <row r="60" spans="1:13" x14ac:dyDescent="0.25">
      <c r="A60" s="1">
        <v>42822</v>
      </c>
      <c r="B60" t="s">
        <v>21</v>
      </c>
      <c r="C60">
        <v>65.290000000000006</v>
      </c>
      <c r="D60">
        <v>64.867000000000004</v>
      </c>
      <c r="E60">
        <v>64.628299999999996</v>
      </c>
      <c r="F60">
        <v>64.250600000000006</v>
      </c>
      <c r="G60">
        <v>59.409700000000001</v>
      </c>
      <c r="I60">
        <f t="shared" si="0"/>
        <v>0.23870000000000857</v>
      </c>
      <c r="J60">
        <f t="shared" si="1"/>
        <v>0.37769999999999015</v>
      </c>
      <c r="K60">
        <f t="shared" si="2"/>
        <v>4.8409000000000049</v>
      </c>
      <c r="L60">
        <f t="shared" si="3"/>
        <v>5.4573000000000036</v>
      </c>
      <c r="M60">
        <f t="shared" si="4"/>
        <v>65.73</v>
      </c>
    </row>
    <row r="61" spans="1:13" x14ac:dyDescent="0.25">
      <c r="A61" s="1">
        <v>42823</v>
      </c>
      <c r="B61" t="s">
        <v>21</v>
      </c>
      <c r="C61">
        <v>65.47</v>
      </c>
      <c r="D61">
        <v>64.938999999999993</v>
      </c>
      <c r="E61">
        <v>64.658299999999997</v>
      </c>
      <c r="F61">
        <v>64.309399999999997</v>
      </c>
      <c r="G61">
        <v>59.4863</v>
      </c>
      <c r="I61">
        <f t="shared" si="0"/>
        <v>0.28069999999999595</v>
      </c>
      <c r="J61">
        <f t="shared" si="1"/>
        <v>0.34890000000000043</v>
      </c>
      <c r="K61">
        <f t="shared" si="2"/>
        <v>4.8230999999999966</v>
      </c>
      <c r="L61">
        <f t="shared" si="3"/>
        <v>5.452699999999993</v>
      </c>
      <c r="M61">
        <f t="shared" si="4"/>
        <v>65.56</v>
      </c>
    </row>
    <row r="62" spans="1:13" x14ac:dyDescent="0.25">
      <c r="A62" s="1">
        <v>42824</v>
      </c>
      <c r="B62" t="s">
        <v>21</v>
      </c>
      <c r="C62">
        <v>65.709999999999994</v>
      </c>
      <c r="D62">
        <v>65.046000000000006</v>
      </c>
      <c r="E62">
        <v>64.697599999999994</v>
      </c>
      <c r="F62">
        <v>64.373599999999996</v>
      </c>
      <c r="G62">
        <v>59.5657</v>
      </c>
      <c r="I62">
        <f t="shared" si="0"/>
        <v>0.34840000000001226</v>
      </c>
      <c r="J62">
        <f t="shared" si="1"/>
        <v>0.32399999999999807</v>
      </c>
      <c r="K62">
        <f t="shared" si="2"/>
        <v>4.8078999999999965</v>
      </c>
      <c r="L62">
        <f t="shared" si="3"/>
        <v>5.4803000000000068</v>
      </c>
      <c r="M62">
        <f t="shared" si="4"/>
        <v>65.73</v>
      </c>
    </row>
    <row r="63" spans="1:13" x14ac:dyDescent="0.25">
      <c r="A63" s="1">
        <v>42825</v>
      </c>
      <c r="B63" t="s">
        <v>21</v>
      </c>
      <c r="C63">
        <v>65.86</v>
      </c>
      <c r="D63">
        <v>65.144999999999996</v>
      </c>
      <c r="E63">
        <v>64.7423</v>
      </c>
      <c r="F63">
        <v>64.444800000000001</v>
      </c>
      <c r="G63">
        <v>59.646599999999999</v>
      </c>
      <c r="I63">
        <f t="shared" si="0"/>
        <v>0.40269999999999584</v>
      </c>
      <c r="J63">
        <f t="shared" si="1"/>
        <v>0.29749999999999943</v>
      </c>
      <c r="K63">
        <f t="shared" si="2"/>
        <v>4.7982000000000014</v>
      </c>
      <c r="L63">
        <f t="shared" si="3"/>
        <v>5.4983999999999966</v>
      </c>
      <c r="M63">
        <f t="shared" si="4"/>
        <v>65.680000000000007</v>
      </c>
    </row>
    <row r="64" spans="1:13" x14ac:dyDescent="0.25">
      <c r="A64" s="1">
        <v>42828</v>
      </c>
      <c r="B64" t="s">
        <v>21</v>
      </c>
      <c r="C64">
        <v>65.55</v>
      </c>
      <c r="D64">
        <v>65.206999999999994</v>
      </c>
      <c r="E64">
        <v>64.773300000000006</v>
      </c>
      <c r="F64">
        <v>64.501000000000005</v>
      </c>
      <c r="G64">
        <v>59.7224</v>
      </c>
      <c r="I64">
        <f t="shared" si="0"/>
        <v>0.43369999999998754</v>
      </c>
      <c r="J64">
        <f t="shared" si="1"/>
        <v>0.27230000000000132</v>
      </c>
      <c r="K64">
        <f t="shared" si="2"/>
        <v>4.7786000000000044</v>
      </c>
      <c r="L64">
        <f t="shared" si="3"/>
        <v>5.4845999999999933</v>
      </c>
      <c r="M64">
        <f t="shared" si="4"/>
        <v>65.53</v>
      </c>
    </row>
    <row r="65" spans="1:13" x14ac:dyDescent="0.25">
      <c r="A65" s="1">
        <v>42829</v>
      </c>
      <c r="B65" t="s">
        <v>21</v>
      </c>
      <c r="C65">
        <v>65.73</v>
      </c>
      <c r="D65">
        <v>65.358999999999995</v>
      </c>
      <c r="E65">
        <v>64.814599999999999</v>
      </c>
      <c r="F65">
        <v>64.556399999999996</v>
      </c>
      <c r="G65">
        <v>59.800400000000003</v>
      </c>
      <c r="I65">
        <f t="shared" si="0"/>
        <v>0.544399999999996</v>
      </c>
      <c r="J65">
        <f t="shared" si="1"/>
        <v>0.25820000000000221</v>
      </c>
      <c r="K65">
        <f t="shared" si="2"/>
        <v>4.7559999999999931</v>
      </c>
      <c r="L65">
        <f t="shared" si="3"/>
        <v>5.5585999999999913</v>
      </c>
      <c r="M65">
        <f t="shared" si="4"/>
        <v>65.48</v>
      </c>
    </row>
    <row r="66" spans="1:13" x14ac:dyDescent="0.25">
      <c r="A66" s="1">
        <v>42830</v>
      </c>
      <c r="B66" t="s">
        <v>21</v>
      </c>
      <c r="C66">
        <v>65.56</v>
      </c>
      <c r="D66">
        <v>65.412000000000006</v>
      </c>
      <c r="E66">
        <v>64.854600000000005</v>
      </c>
      <c r="F66">
        <v>64.597200000000001</v>
      </c>
      <c r="G66">
        <v>59.877800000000001</v>
      </c>
      <c r="I66">
        <f t="shared" si="0"/>
        <v>0.55740000000000123</v>
      </c>
      <c r="J66">
        <f t="shared" si="1"/>
        <v>0.25740000000000407</v>
      </c>
      <c r="K66">
        <f t="shared" si="2"/>
        <v>4.7194000000000003</v>
      </c>
      <c r="L66">
        <f t="shared" si="3"/>
        <v>5.5342000000000056</v>
      </c>
      <c r="M66">
        <f t="shared" si="4"/>
        <v>65.23</v>
      </c>
    </row>
    <row r="67" spans="1:13" x14ac:dyDescent="0.25">
      <c r="A67" s="1">
        <v>42831</v>
      </c>
      <c r="B67" t="s">
        <v>21</v>
      </c>
      <c r="C67">
        <v>65.73</v>
      </c>
      <c r="D67">
        <v>65.498000000000005</v>
      </c>
      <c r="E67">
        <v>64.891599999999997</v>
      </c>
      <c r="F67">
        <v>64.638199999999998</v>
      </c>
      <c r="G67">
        <v>59.950499999999998</v>
      </c>
      <c r="I67">
        <f t="shared" ref="I67:I130" si="5">D67-E67</f>
        <v>0.60640000000000782</v>
      </c>
      <c r="J67">
        <f t="shared" ref="J67:J130" si="6">E67-F67</f>
        <v>0.25339999999999918</v>
      </c>
      <c r="K67">
        <f t="shared" ref="K67:K130" si="7">F67-G67</f>
        <v>4.6876999999999995</v>
      </c>
      <c r="L67">
        <f t="shared" ref="L67:L130" si="8">I67+J67+K67</f>
        <v>5.5475000000000065</v>
      </c>
      <c r="M67">
        <f t="shared" ref="M67:M130" si="9">C72</f>
        <v>64.95</v>
      </c>
    </row>
    <row r="68" spans="1:13" x14ac:dyDescent="0.25">
      <c r="A68" s="1">
        <v>42832</v>
      </c>
      <c r="B68" t="s">
        <v>21</v>
      </c>
      <c r="C68">
        <v>65.680000000000007</v>
      </c>
      <c r="D68">
        <v>65.567999999999998</v>
      </c>
      <c r="E68">
        <v>64.927000000000007</v>
      </c>
      <c r="F68">
        <v>64.666399999999996</v>
      </c>
      <c r="G68">
        <v>60.024000000000001</v>
      </c>
      <c r="I68">
        <f t="shared" si="5"/>
        <v>0.64099999999999113</v>
      </c>
      <c r="J68">
        <f t="shared" si="6"/>
        <v>0.26060000000001082</v>
      </c>
      <c r="K68">
        <f t="shared" si="7"/>
        <v>4.642399999999995</v>
      </c>
      <c r="L68">
        <f t="shared" si="8"/>
        <v>5.5439999999999969</v>
      </c>
      <c r="M68">
        <f t="shared" si="9"/>
        <v>65.48</v>
      </c>
    </row>
    <row r="69" spans="1:13" x14ac:dyDescent="0.25">
      <c r="A69" s="1">
        <v>42835</v>
      </c>
      <c r="B69" t="s">
        <v>21</v>
      </c>
      <c r="C69">
        <v>65.53</v>
      </c>
      <c r="D69">
        <v>65.611000000000004</v>
      </c>
      <c r="E69">
        <v>64.970299999999995</v>
      </c>
      <c r="F69">
        <v>64.6614</v>
      </c>
      <c r="G69">
        <v>60.092100000000002</v>
      </c>
      <c r="I69">
        <f t="shared" si="5"/>
        <v>0.6407000000000096</v>
      </c>
      <c r="J69">
        <f t="shared" si="6"/>
        <v>0.30889999999999418</v>
      </c>
      <c r="K69">
        <f t="shared" si="7"/>
        <v>4.5692999999999984</v>
      </c>
      <c r="L69">
        <f t="shared" si="8"/>
        <v>5.5189000000000021</v>
      </c>
      <c r="M69">
        <f t="shared" si="9"/>
        <v>65.39</v>
      </c>
    </row>
    <row r="70" spans="1:13" x14ac:dyDescent="0.25">
      <c r="A70" s="1">
        <v>42836</v>
      </c>
      <c r="B70" t="s">
        <v>21</v>
      </c>
      <c r="C70">
        <v>65.48</v>
      </c>
      <c r="D70">
        <v>65.63</v>
      </c>
      <c r="E70">
        <v>65.020300000000006</v>
      </c>
      <c r="F70">
        <v>64.668400000000005</v>
      </c>
      <c r="G70">
        <v>60.170299999999997</v>
      </c>
      <c r="I70">
        <f t="shared" si="5"/>
        <v>0.60969999999998947</v>
      </c>
      <c r="J70">
        <f t="shared" si="6"/>
        <v>0.35190000000000055</v>
      </c>
      <c r="K70">
        <f t="shared" si="7"/>
        <v>4.498100000000008</v>
      </c>
      <c r="L70">
        <f t="shared" si="8"/>
        <v>5.459699999999998</v>
      </c>
      <c r="M70">
        <f t="shared" si="9"/>
        <v>65.040000000000006</v>
      </c>
    </row>
    <row r="71" spans="1:13" x14ac:dyDescent="0.25">
      <c r="A71" s="1">
        <v>42837</v>
      </c>
      <c r="B71" t="s">
        <v>21</v>
      </c>
      <c r="C71">
        <v>65.23</v>
      </c>
      <c r="D71">
        <v>65.605999999999995</v>
      </c>
      <c r="E71">
        <v>65.03</v>
      </c>
      <c r="F71">
        <v>64.680000000000007</v>
      </c>
      <c r="G71">
        <v>60.254300000000001</v>
      </c>
      <c r="I71">
        <f t="shared" si="5"/>
        <v>0.57599999999999341</v>
      </c>
      <c r="J71">
        <f t="shared" si="6"/>
        <v>0.34999999999999432</v>
      </c>
      <c r="K71">
        <f t="shared" si="7"/>
        <v>4.4257000000000062</v>
      </c>
      <c r="L71">
        <f t="shared" si="8"/>
        <v>5.3516999999999939</v>
      </c>
      <c r="M71">
        <f t="shared" si="9"/>
        <v>65.5</v>
      </c>
    </row>
    <row r="72" spans="1:13" x14ac:dyDescent="0.25">
      <c r="A72" s="1">
        <v>42838</v>
      </c>
      <c r="B72" t="s">
        <v>21</v>
      </c>
      <c r="C72">
        <v>64.95</v>
      </c>
      <c r="D72">
        <v>65.53</v>
      </c>
      <c r="E72">
        <v>65.061300000000003</v>
      </c>
      <c r="F72">
        <v>64.707400000000007</v>
      </c>
      <c r="G72">
        <v>60.331899999999997</v>
      </c>
      <c r="I72">
        <f t="shared" si="5"/>
        <v>0.46869999999999834</v>
      </c>
      <c r="J72">
        <f t="shared" si="6"/>
        <v>0.35389999999999588</v>
      </c>
      <c r="K72">
        <f t="shared" si="7"/>
        <v>4.3755000000000095</v>
      </c>
      <c r="L72">
        <f t="shared" si="8"/>
        <v>5.1981000000000037</v>
      </c>
      <c r="M72">
        <f t="shared" si="9"/>
        <v>66.400000000000006</v>
      </c>
    </row>
    <row r="73" spans="1:13" x14ac:dyDescent="0.25">
      <c r="A73" s="1">
        <v>42842</v>
      </c>
      <c r="B73" t="s">
        <v>21</v>
      </c>
      <c r="C73">
        <v>65.48</v>
      </c>
      <c r="D73">
        <v>65.492000000000004</v>
      </c>
      <c r="E73">
        <v>65.1023</v>
      </c>
      <c r="F73">
        <v>64.753600000000006</v>
      </c>
      <c r="G73">
        <v>60.406599999999997</v>
      </c>
      <c r="I73">
        <f t="shared" si="5"/>
        <v>0.38970000000000482</v>
      </c>
      <c r="J73">
        <f t="shared" si="6"/>
        <v>0.34869999999999379</v>
      </c>
      <c r="K73">
        <f t="shared" si="7"/>
        <v>4.3470000000000084</v>
      </c>
      <c r="L73">
        <f t="shared" si="8"/>
        <v>5.085400000000007</v>
      </c>
      <c r="M73">
        <f t="shared" si="9"/>
        <v>67.53</v>
      </c>
    </row>
    <row r="74" spans="1:13" x14ac:dyDescent="0.25">
      <c r="A74" s="1">
        <v>42843</v>
      </c>
      <c r="B74" t="s">
        <v>21</v>
      </c>
      <c r="C74">
        <v>65.39</v>
      </c>
      <c r="D74">
        <v>65.475999999999999</v>
      </c>
      <c r="E74">
        <v>65.139600000000002</v>
      </c>
      <c r="F74">
        <v>64.787800000000004</v>
      </c>
      <c r="G74">
        <v>60.477699999999999</v>
      </c>
      <c r="I74">
        <f t="shared" si="5"/>
        <v>0.33639999999999759</v>
      </c>
      <c r="J74">
        <f t="shared" si="6"/>
        <v>0.35179999999999723</v>
      </c>
      <c r="K74">
        <f t="shared" si="7"/>
        <v>4.3101000000000056</v>
      </c>
      <c r="L74">
        <f t="shared" si="8"/>
        <v>4.9983000000000004</v>
      </c>
      <c r="M74">
        <f t="shared" si="9"/>
        <v>67.92</v>
      </c>
    </row>
    <row r="75" spans="1:13" x14ac:dyDescent="0.25">
      <c r="A75" s="1">
        <v>42844</v>
      </c>
      <c r="B75" t="s">
        <v>21</v>
      </c>
      <c r="C75">
        <v>65.040000000000006</v>
      </c>
      <c r="D75">
        <v>65.406999999999996</v>
      </c>
      <c r="E75">
        <v>65.161000000000001</v>
      </c>
      <c r="F75">
        <v>64.815799999999996</v>
      </c>
      <c r="G75">
        <v>60.5471</v>
      </c>
      <c r="I75">
        <f t="shared" si="5"/>
        <v>0.24599999999999511</v>
      </c>
      <c r="J75">
        <f t="shared" si="6"/>
        <v>0.3452000000000055</v>
      </c>
      <c r="K75">
        <f t="shared" si="7"/>
        <v>4.2686999999999955</v>
      </c>
      <c r="L75">
        <f t="shared" si="8"/>
        <v>4.8598999999999961</v>
      </c>
      <c r="M75">
        <f t="shared" si="9"/>
        <v>67.83</v>
      </c>
    </row>
    <row r="76" spans="1:13" x14ac:dyDescent="0.25">
      <c r="A76" s="1">
        <v>42845</v>
      </c>
      <c r="B76" t="s">
        <v>21</v>
      </c>
      <c r="C76">
        <v>65.5</v>
      </c>
      <c r="D76">
        <v>65.400999999999996</v>
      </c>
      <c r="E76">
        <v>65.177999999999997</v>
      </c>
      <c r="F76">
        <v>64.857200000000006</v>
      </c>
      <c r="G76">
        <v>60.618699999999997</v>
      </c>
      <c r="I76">
        <f t="shared" si="5"/>
        <v>0.22299999999999898</v>
      </c>
      <c r="J76">
        <f t="shared" si="6"/>
        <v>0.32079999999999131</v>
      </c>
      <c r="K76">
        <f t="shared" si="7"/>
        <v>4.238500000000009</v>
      </c>
      <c r="L76">
        <f t="shared" si="8"/>
        <v>4.7822999999999993</v>
      </c>
      <c r="M76">
        <f t="shared" si="9"/>
        <v>68.27</v>
      </c>
    </row>
    <row r="77" spans="1:13" x14ac:dyDescent="0.25">
      <c r="A77" s="1">
        <v>42846</v>
      </c>
      <c r="B77" t="s">
        <v>21</v>
      </c>
      <c r="C77">
        <v>66.400000000000006</v>
      </c>
      <c r="D77">
        <v>65.468000000000004</v>
      </c>
      <c r="E77">
        <v>65.233599999999996</v>
      </c>
      <c r="F77">
        <v>64.918400000000005</v>
      </c>
      <c r="G77">
        <v>60.693800000000003</v>
      </c>
      <c r="I77">
        <f t="shared" si="5"/>
        <v>0.23440000000000794</v>
      </c>
      <c r="J77">
        <f t="shared" si="6"/>
        <v>0.31519999999999015</v>
      </c>
      <c r="K77">
        <f t="shared" si="7"/>
        <v>4.2246000000000024</v>
      </c>
      <c r="L77">
        <f t="shared" si="8"/>
        <v>4.7742000000000004</v>
      </c>
      <c r="M77">
        <f t="shared" si="9"/>
        <v>68.459999999999994</v>
      </c>
    </row>
    <row r="78" spans="1:13" x14ac:dyDescent="0.25">
      <c r="A78" s="1">
        <v>42849</v>
      </c>
      <c r="B78" t="s">
        <v>21</v>
      </c>
      <c r="C78">
        <v>67.53</v>
      </c>
      <c r="D78">
        <v>65.653000000000006</v>
      </c>
      <c r="E78">
        <v>65.320300000000003</v>
      </c>
      <c r="F78">
        <v>64.987799999999993</v>
      </c>
      <c r="G78">
        <v>60.7746</v>
      </c>
      <c r="I78">
        <f t="shared" si="5"/>
        <v>0.33270000000000266</v>
      </c>
      <c r="J78">
        <f t="shared" si="6"/>
        <v>0.33250000000001023</v>
      </c>
      <c r="K78">
        <f t="shared" si="7"/>
        <v>4.2131999999999934</v>
      </c>
      <c r="L78">
        <f t="shared" si="8"/>
        <v>4.8784000000000063</v>
      </c>
      <c r="M78">
        <f t="shared" si="9"/>
        <v>69.41</v>
      </c>
    </row>
    <row r="79" spans="1:13" x14ac:dyDescent="0.25">
      <c r="A79" s="1">
        <v>42850</v>
      </c>
      <c r="B79" t="s">
        <v>21</v>
      </c>
      <c r="C79">
        <v>67.92</v>
      </c>
      <c r="D79">
        <v>65.891999999999996</v>
      </c>
      <c r="E79">
        <v>65.427300000000002</v>
      </c>
      <c r="F79">
        <v>65.066199999999995</v>
      </c>
      <c r="G79">
        <v>60.852699999999999</v>
      </c>
      <c r="I79">
        <f t="shared" si="5"/>
        <v>0.46469999999999345</v>
      </c>
      <c r="J79">
        <f t="shared" si="6"/>
        <v>0.36110000000000753</v>
      </c>
      <c r="K79">
        <f t="shared" si="7"/>
        <v>4.2134999999999962</v>
      </c>
      <c r="L79">
        <f t="shared" si="8"/>
        <v>5.0392999999999972</v>
      </c>
      <c r="M79">
        <f t="shared" si="9"/>
        <v>69.3</v>
      </c>
    </row>
    <row r="80" spans="1:13" x14ac:dyDescent="0.25">
      <c r="A80" s="1">
        <v>42851</v>
      </c>
      <c r="B80" t="s">
        <v>21</v>
      </c>
      <c r="C80">
        <v>67.83</v>
      </c>
      <c r="D80">
        <v>66.126999999999995</v>
      </c>
      <c r="E80">
        <v>65.541300000000007</v>
      </c>
      <c r="F80">
        <v>65.128399999999999</v>
      </c>
      <c r="G80">
        <v>60.928899999999999</v>
      </c>
      <c r="I80">
        <f t="shared" si="5"/>
        <v>0.58569999999998856</v>
      </c>
      <c r="J80">
        <f t="shared" si="6"/>
        <v>0.41290000000000759</v>
      </c>
      <c r="K80">
        <f t="shared" si="7"/>
        <v>4.1995000000000005</v>
      </c>
      <c r="L80">
        <f t="shared" si="8"/>
        <v>5.1980999999999966</v>
      </c>
      <c r="M80">
        <f t="shared" si="9"/>
        <v>69.08</v>
      </c>
    </row>
    <row r="81" spans="1:13" x14ac:dyDescent="0.25">
      <c r="A81" s="1">
        <v>42852</v>
      </c>
      <c r="B81" t="s">
        <v>21</v>
      </c>
      <c r="C81">
        <v>68.27</v>
      </c>
      <c r="D81">
        <v>66.430999999999997</v>
      </c>
      <c r="E81">
        <v>65.658600000000007</v>
      </c>
      <c r="F81">
        <v>65.202399999999997</v>
      </c>
      <c r="G81">
        <v>61.004199999999997</v>
      </c>
      <c r="I81">
        <f t="shared" si="5"/>
        <v>0.77239999999999043</v>
      </c>
      <c r="J81">
        <f t="shared" si="6"/>
        <v>0.45620000000000971</v>
      </c>
      <c r="K81">
        <f t="shared" si="7"/>
        <v>4.1981999999999999</v>
      </c>
      <c r="L81">
        <f t="shared" si="8"/>
        <v>5.4268000000000001</v>
      </c>
      <c r="M81">
        <f t="shared" si="9"/>
        <v>68.81</v>
      </c>
    </row>
    <row r="82" spans="1:13" x14ac:dyDescent="0.25">
      <c r="A82" s="1">
        <v>42853</v>
      </c>
      <c r="B82" t="s">
        <v>21</v>
      </c>
      <c r="C82">
        <v>68.459999999999994</v>
      </c>
      <c r="D82">
        <v>66.781999999999996</v>
      </c>
      <c r="E82">
        <v>65.786000000000001</v>
      </c>
      <c r="F82">
        <v>65.281000000000006</v>
      </c>
      <c r="G82">
        <v>61.078899999999997</v>
      </c>
      <c r="I82">
        <f t="shared" si="5"/>
        <v>0.99599999999999511</v>
      </c>
      <c r="J82">
        <f t="shared" si="6"/>
        <v>0.50499999999999545</v>
      </c>
      <c r="K82">
        <f t="shared" si="7"/>
        <v>4.2021000000000086</v>
      </c>
      <c r="L82">
        <f t="shared" si="8"/>
        <v>5.7030999999999992</v>
      </c>
      <c r="M82">
        <f t="shared" si="9"/>
        <v>69</v>
      </c>
    </row>
    <row r="83" spans="1:13" x14ac:dyDescent="0.25">
      <c r="A83" s="1">
        <v>42856</v>
      </c>
      <c r="B83" t="s">
        <v>21</v>
      </c>
      <c r="C83">
        <v>69.41</v>
      </c>
      <c r="D83">
        <v>67.174999999999997</v>
      </c>
      <c r="E83">
        <v>65.937299999999993</v>
      </c>
      <c r="F83">
        <v>65.378799999999998</v>
      </c>
      <c r="G83">
        <v>61.157299999999999</v>
      </c>
      <c r="I83">
        <f t="shared" si="5"/>
        <v>1.2377000000000038</v>
      </c>
      <c r="J83">
        <f t="shared" si="6"/>
        <v>0.55849999999999511</v>
      </c>
      <c r="K83">
        <f t="shared" si="7"/>
        <v>4.2214999999999989</v>
      </c>
      <c r="L83">
        <f t="shared" si="8"/>
        <v>6.0176999999999978</v>
      </c>
      <c r="M83">
        <f t="shared" si="9"/>
        <v>68.94</v>
      </c>
    </row>
    <row r="84" spans="1:13" x14ac:dyDescent="0.25">
      <c r="A84" s="1">
        <v>42857</v>
      </c>
      <c r="B84" t="s">
        <v>21</v>
      </c>
      <c r="C84">
        <v>69.3</v>
      </c>
      <c r="D84">
        <v>67.566000000000003</v>
      </c>
      <c r="E84">
        <v>66.082999999999998</v>
      </c>
      <c r="F84">
        <v>65.472399999999993</v>
      </c>
      <c r="G84">
        <v>61.235300000000002</v>
      </c>
      <c r="I84">
        <f t="shared" si="5"/>
        <v>1.4830000000000041</v>
      </c>
      <c r="J84">
        <f t="shared" si="6"/>
        <v>0.61060000000000514</v>
      </c>
      <c r="K84">
        <f t="shared" si="7"/>
        <v>4.237099999999991</v>
      </c>
      <c r="L84">
        <f t="shared" si="8"/>
        <v>6.3307000000000002</v>
      </c>
      <c r="M84">
        <f t="shared" si="9"/>
        <v>69.040000000000006</v>
      </c>
    </row>
    <row r="85" spans="1:13" x14ac:dyDescent="0.25">
      <c r="A85" s="1">
        <v>42858</v>
      </c>
      <c r="B85" t="s">
        <v>21</v>
      </c>
      <c r="C85">
        <v>69.08</v>
      </c>
      <c r="D85">
        <v>67.97</v>
      </c>
      <c r="E85">
        <v>66.2453</v>
      </c>
      <c r="F85">
        <v>65.5642</v>
      </c>
      <c r="G85">
        <v>61.310899999999997</v>
      </c>
      <c r="I85">
        <f t="shared" si="5"/>
        <v>1.7246999999999986</v>
      </c>
      <c r="J85">
        <f t="shared" si="6"/>
        <v>0.6811000000000007</v>
      </c>
      <c r="K85">
        <f t="shared" si="7"/>
        <v>4.253300000000003</v>
      </c>
      <c r="L85">
        <f t="shared" si="8"/>
        <v>6.6591000000000022</v>
      </c>
      <c r="M85">
        <f t="shared" si="9"/>
        <v>69.31</v>
      </c>
    </row>
    <row r="86" spans="1:13" x14ac:dyDescent="0.25">
      <c r="A86" s="1">
        <v>42859</v>
      </c>
      <c r="B86" t="s">
        <v>21</v>
      </c>
      <c r="C86">
        <v>68.81</v>
      </c>
      <c r="D86">
        <v>68.301000000000002</v>
      </c>
      <c r="E86">
        <v>66.371300000000005</v>
      </c>
      <c r="F86">
        <v>65.653199999999998</v>
      </c>
      <c r="G86">
        <v>61.389499999999998</v>
      </c>
      <c r="I86">
        <f t="shared" si="5"/>
        <v>1.9296999999999969</v>
      </c>
      <c r="J86">
        <f t="shared" si="6"/>
        <v>0.71810000000000684</v>
      </c>
      <c r="K86">
        <f t="shared" si="7"/>
        <v>4.2637</v>
      </c>
      <c r="L86">
        <f t="shared" si="8"/>
        <v>6.9115000000000038</v>
      </c>
      <c r="M86">
        <f t="shared" si="9"/>
        <v>68.459999999999994</v>
      </c>
    </row>
    <row r="87" spans="1:13" x14ac:dyDescent="0.25">
      <c r="A87" s="1">
        <v>42860</v>
      </c>
      <c r="B87" t="s">
        <v>21</v>
      </c>
      <c r="C87">
        <v>69</v>
      </c>
      <c r="D87">
        <v>68.561000000000007</v>
      </c>
      <c r="E87">
        <v>66.509</v>
      </c>
      <c r="F87">
        <v>65.740799999999993</v>
      </c>
      <c r="G87">
        <v>61.454900000000002</v>
      </c>
      <c r="I87">
        <f t="shared" si="5"/>
        <v>2.0520000000000067</v>
      </c>
      <c r="J87">
        <f t="shared" si="6"/>
        <v>0.76820000000000732</v>
      </c>
      <c r="K87">
        <f t="shared" si="7"/>
        <v>4.2858999999999909</v>
      </c>
      <c r="L87">
        <f t="shared" si="8"/>
        <v>7.106100000000005</v>
      </c>
      <c r="M87">
        <f t="shared" si="9"/>
        <v>68.38</v>
      </c>
    </row>
    <row r="88" spans="1:13" x14ac:dyDescent="0.25">
      <c r="A88" s="1">
        <v>42863</v>
      </c>
      <c r="B88" t="s">
        <v>21</v>
      </c>
      <c r="C88">
        <v>68.94</v>
      </c>
      <c r="D88">
        <v>68.701999999999998</v>
      </c>
      <c r="E88">
        <v>66.641000000000005</v>
      </c>
      <c r="F88">
        <v>65.827200000000005</v>
      </c>
      <c r="G88">
        <v>61.520600000000002</v>
      </c>
      <c r="I88">
        <f t="shared" si="5"/>
        <v>2.0609999999999928</v>
      </c>
      <c r="J88">
        <f t="shared" si="6"/>
        <v>0.81380000000000052</v>
      </c>
      <c r="K88">
        <f t="shared" si="7"/>
        <v>4.3066000000000031</v>
      </c>
      <c r="L88">
        <f t="shared" si="8"/>
        <v>7.1813999999999965</v>
      </c>
      <c r="M88">
        <f t="shared" si="9"/>
        <v>68.430000000000007</v>
      </c>
    </row>
    <row r="89" spans="1:13" x14ac:dyDescent="0.25">
      <c r="A89" s="1">
        <v>42864</v>
      </c>
      <c r="B89" t="s">
        <v>21</v>
      </c>
      <c r="C89">
        <v>69.040000000000006</v>
      </c>
      <c r="D89">
        <v>68.813999999999993</v>
      </c>
      <c r="E89">
        <v>66.772300000000001</v>
      </c>
      <c r="F89">
        <v>65.923400000000001</v>
      </c>
      <c r="G89">
        <v>61.582999999999998</v>
      </c>
      <c r="I89">
        <f t="shared" si="5"/>
        <v>2.0416999999999916</v>
      </c>
      <c r="J89">
        <f t="shared" si="6"/>
        <v>0.84890000000000043</v>
      </c>
      <c r="K89">
        <f t="shared" si="7"/>
        <v>4.3404000000000025</v>
      </c>
      <c r="L89">
        <f t="shared" si="8"/>
        <v>7.2309999999999945</v>
      </c>
      <c r="M89">
        <f t="shared" si="9"/>
        <v>69.41</v>
      </c>
    </row>
    <row r="90" spans="1:13" x14ac:dyDescent="0.25">
      <c r="A90" s="1">
        <v>42865</v>
      </c>
      <c r="B90" t="s">
        <v>21</v>
      </c>
      <c r="C90">
        <v>69.31</v>
      </c>
      <c r="D90">
        <v>68.962000000000003</v>
      </c>
      <c r="E90">
        <v>66.906300000000002</v>
      </c>
      <c r="F90">
        <v>66.03</v>
      </c>
      <c r="G90">
        <v>61.645899999999997</v>
      </c>
      <c r="I90">
        <f t="shared" si="5"/>
        <v>2.0557000000000016</v>
      </c>
      <c r="J90">
        <f t="shared" si="6"/>
        <v>0.87630000000000052</v>
      </c>
      <c r="K90">
        <f t="shared" si="7"/>
        <v>4.3841000000000037</v>
      </c>
      <c r="L90">
        <f t="shared" si="8"/>
        <v>7.3161000000000058</v>
      </c>
      <c r="M90">
        <f t="shared" si="9"/>
        <v>67.48</v>
      </c>
    </row>
    <row r="91" spans="1:13" x14ac:dyDescent="0.25">
      <c r="A91" s="1">
        <v>42866</v>
      </c>
      <c r="B91" t="s">
        <v>21</v>
      </c>
      <c r="C91">
        <v>68.459999999999994</v>
      </c>
      <c r="D91">
        <v>68.980999999999995</v>
      </c>
      <c r="E91">
        <v>67.006</v>
      </c>
      <c r="F91">
        <v>66.100399999999993</v>
      </c>
      <c r="G91">
        <v>61.7044</v>
      </c>
      <c r="I91">
        <f t="shared" si="5"/>
        <v>1.9749999999999943</v>
      </c>
      <c r="J91">
        <f t="shared" si="6"/>
        <v>0.90560000000000684</v>
      </c>
      <c r="K91">
        <f t="shared" si="7"/>
        <v>4.3959999999999937</v>
      </c>
      <c r="L91">
        <f t="shared" si="8"/>
        <v>7.2765999999999948</v>
      </c>
      <c r="M91">
        <f t="shared" si="9"/>
        <v>67.709999999999994</v>
      </c>
    </row>
    <row r="92" spans="1:13" x14ac:dyDescent="0.25">
      <c r="A92" s="1">
        <v>42867</v>
      </c>
      <c r="B92" t="s">
        <v>21</v>
      </c>
      <c r="C92">
        <v>68.38</v>
      </c>
      <c r="D92">
        <v>68.972999999999999</v>
      </c>
      <c r="E92">
        <v>67.094999999999999</v>
      </c>
      <c r="F92">
        <v>66.187799999999996</v>
      </c>
      <c r="G92">
        <v>61.765300000000003</v>
      </c>
      <c r="I92">
        <f t="shared" si="5"/>
        <v>1.8780000000000001</v>
      </c>
      <c r="J92">
        <f t="shared" si="6"/>
        <v>0.90720000000000312</v>
      </c>
      <c r="K92">
        <f t="shared" si="7"/>
        <v>4.4224999999999923</v>
      </c>
      <c r="L92">
        <f t="shared" si="8"/>
        <v>7.2076999999999956</v>
      </c>
      <c r="M92">
        <f t="shared" si="9"/>
        <v>67.69</v>
      </c>
    </row>
    <row r="93" spans="1:13" x14ac:dyDescent="0.25">
      <c r="A93" s="1">
        <v>42870</v>
      </c>
      <c r="B93" t="s">
        <v>21</v>
      </c>
      <c r="C93">
        <v>68.430000000000007</v>
      </c>
      <c r="D93">
        <v>68.875</v>
      </c>
      <c r="E93">
        <v>67.180599999999998</v>
      </c>
      <c r="F93">
        <v>66.2714</v>
      </c>
      <c r="G93">
        <v>61.8264</v>
      </c>
      <c r="I93">
        <f t="shared" si="5"/>
        <v>1.6944000000000017</v>
      </c>
      <c r="J93">
        <f t="shared" si="6"/>
        <v>0.90919999999999845</v>
      </c>
      <c r="K93">
        <f t="shared" si="7"/>
        <v>4.4450000000000003</v>
      </c>
      <c r="L93">
        <f t="shared" si="8"/>
        <v>7.0486000000000004</v>
      </c>
      <c r="M93">
        <f t="shared" si="9"/>
        <v>68.45</v>
      </c>
    </row>
    <row r="94" spans="1:13" x14ac:dyDescent="0.25">
      <c r="A94" s="1">
        <v>42871</v>
      </c>
      <c r="B94" t="s">
        <v>21</v>
      </c>
      <c r="C94">
        <v>69.41</v>
      </c>
      <c r="D94">
        <v>68.885999999999996</v>
      </c>
      <c r="E94">
        <v>67.309299999999993</v>
      </c>
      <c r="F94">
        <v>66.374200000000002</v>
      </c>
      <c r="G94">
        <v>61.890099999999997</v>
      </c>
      <c r="I94">
        <f t="shared" si="5"/>
        <v>1.5767000000000024</v>
      </c>
      <c r="J94">
        <f t="shared" si="6"/>
        <v>0.93509999999999138</v>
      </c>
      <c r="K94">
        <f t="shared" si="7"/>
        <v>4.4841000000000051</v>
      </c>
      <c r="L94">
        <f t="shared" si="8"/>
        <v>6.9958999999999989</v>
      </c>
      <c r="M94">
        <f t="shared" si="9"/>
        <v>68.680000000000007</v>
      </c>
    </row>
    <row r="95" spans="1:13" x14ac:dyDescent="0.25">
      <c r="A95" s="1">
        <v>42872</v>
      </c>
      <c r="B95" t="s">
        <v>21</v>
      </c>
      <c r="C95">
        <v>67.48</v>
      </c>
      <c r="D95">
        <v>68.725999999999999</v>
      </c>
      <c r="E95">
        <v>67.367599999999996</v>
      </c>
      <c r="F95">
        <v>66.4358</v>
      </c>
      <c r="G95">
        <v>61.944600000000001</v>
      </c>
      <c r="I95">
        <f t="shared" si="5"/>
        <v>1.3584000000000032</v>
      </c>
      <c r="J95">
        <f t="shared" si="6"/>
        <v>0.93179999999999552</v>
      </c>
      <c r="K95">
        <f t="shared" si="7"/>
        <v>4.4911999999999992</v>
      </c>
      <c r="L95">
        <f t="shared" si="8"/>
        <v>6.7813999999999979</v>
      </c>
      <c r="M95">
        <f t="shared" si="9"/>
        <v>68.77</v>
      </c>
    </row>
    <row r="96" spans="1:13" x14ac:dyDescent="0.25">
      <c r="A96" s="1">
        <v>42873</v>
      </c>
      <c r="B96" t="s">
        <v>21</v>
      </c>
      <c r="C96">
        <v>67.709999999999994</v>
      </c>
      <c r="D96">
        <v>68.616</v>
      </c>
      <c r="E96">
        <v>67.439300000000003</v>
      </c>
      <c r="F96">
        <v>66.490200000000002</v>
      </c>
      <c r="G96">
        <v>62.0002</v>
      </c>
      <c r="I96">
        <f t="shared" si="5"/>
        <v>1.1766999999999967</v>
      </c>
      <c r="J96">
        <f t="shared" si="6"/>
        <v>0.94910000000000139</v>
      </c>
      <c r="K96">
        <f t="shared" si="7"/>
        <v>4.490000000000002</v>
      </c>
      <c r="L96">
        <f t="shared" si="8"/>
        <v>6.6158000000000001</v>
      </c>
      <c r="M96">
        <f t="shared" si="9"/>
        <v>69.62</v>
      </c>
    </row>
    <row r="97" spans="1:13" x14ac:dyDescent="0.25">
      <c r="A97" s="1">
        <v>42874</v>
      </c>
      <c r="B97" t="s">
        <v>21</v>
      </c>
      <c r="C97">
        <v>67.69</v>
      </c>
      <c r="D97">
        <v>68.484999999999999</v>
      </c>
      <c r="E97">
        <v>67.504599999999996</v>
      </c>
      <c r="F97">
        <v>66.549400000000006</v>
      </c>
      <c r="G97">
        <v>62.053800000000003</v>
      </c>
      <c r="I97">
        <f t="shared" si="5"/>
        <v>0.98040000000000305</v>
      </c>
      <c r="J97">
        <f t="shared" si="6"/>
        <v>0.95519999999999072</v>
      </c>
      <c r="K97">
        <f t="shared" si="7"/>
        <v>4.4956000000000031</v>
      </c>
      <c r="L97">
        <f t="shared" si="8"/>
        <v>6.4311999999999969</v>
      </c>
      <c r="M97">
        <f t="shared" si="9"/>
        <v>69.959999999999994</v>
      </c>
    </row>
    <row r="98" spans="1:13" x14ac:dyDescent="0.25">
      <c r="A98" s="1">
        <v>42877</v>
      </c>
      <c r="B98" t="s">
        <v>21</v>
      </c>
      <c r="C98">
        <v>68.45</v>
      </c>
      <c r="D98">
        <v>68.436000000000007</v>
      </c>
      <c r="E98">
        <v>67.596999999999994</v>
      </c>
      <c r="F98">
        <v>66.619799999999998</v>
      </c>
      <c r="G98">
        <v>62.109099999999998</v>
      </c>
      <c r="I98">
        <f t="shared" si="5"/>
        <v>0.83900000000001285</v>
      </c>
      <c r="J98">
        <f t="shared" si="6"/>
        <v>0.97719999999999629</v>
      </c>
      <c r="K98">
        <f t="shared" si="7"/>
        <v>4.5106999999999999</v>
      </c>
      <c r="L98">
        <f t="shared" si="8"/>
        <v>6.3269000000000091</v>
      </c>
      <c r="M98">
        <f t="shared" si="9"/>
        <v>70.41</v>
      </c>
    </row>
    <row r="99" spans="1:13" x14ac:dyDescent="0.25">
      <c r="A99" s="1">
        <v>42878</v>
      </c>
      <c r="B99" t="s">
        <v>21</v>
      </c>
      <c r="C99">
        <v>68.680000000000007</v>
      </c>
      <c r="D99">
        <v>68.400000000000006</v>
      </c>
      <c r="E99">
        <v>67.701999999999998</v>
      </c>
      <c r="F99">
        <v>66.699200000000005</v>
      </c>
      <c r="G99">
        <v>62.162700000000001</v>
      </c>
      <c r="I99">
        <f t="shared" si="5"/>
        <v>0.6980000000000075</v>
      </c>
      <c r="J99">
        <f t="shared" si="6"/>
        <v>1.0027999999999935</v>
      </c>
      <c r="K99">
        <f t="shared" si="7"/>
        <v>4.5365000000000038</v>
      </c>
      <c r="L99">
        <f t="shared" si="8"/>
        <v>6.2373000000000047</v>
      </c>
      <c r="M99">
        <f t="shared" si="9"/>
        <v>69.84</v>
      </c>
    </row>
    <row r="100" spans="1:13" x14ac:dyDescent="0.25">
      <c r="A100" s="1">
        <v>42879</v>
      </c>
      <c r="B100" t="s">
        <v>21</v>
      </c>
      <c r="C100">
        <v>68.77</v>
      </c>
      <c r="D100">
        <v>68.346000000000004</v>
      </c>
      <c r="E100">
        <v>67.811599999999999</v>
      </c>
      <c r="F100">
        <v>66.7864</v>
      </c>
      <c r="G100">
        <v>62.216299999999997</v>
      </c>
      <c r="I100">
        <f t="shared" si="5"/>
        <v>0.53440000000000509</v>
      </c>
      <c r="J100">
        <f t="shared" si="6"/>
        <v>1.0251999999999981</v>
      </c>
      <c r="K100">
        <f t="shared" si="7"/>
        <v>4.5701000000000036</v>
      </c>
      <c r="L100">
        <f t="shared" si="8"/>
        <v>6.1297000000000068</v>
      </c>
      <c r="M100">
        <f t="shared" si="9"/>
        <v>70.099999999999994</v>
      </c>
    </row>
    <row r="101" spans="1:13" x14ac:dyDescent="0.25">
      <c r="A101" s="1">
        <v>42880</v>
      </c>
      <c r="B101" t="s">
        <v>21</v>
      </c>
      <c r="C101">
        <v>69.62</v>
      </c>
      <c r="D101">
        <v>68.462000000000003</v>
      </c>
      <c r="E101">
        <v>67.957999999999998</v>
      </c>
      <c r="F101">
        <v>66.883799999999994</v>
      </c>
      <c r="G101">
        <v>62.273400000000002</v>
      </c>
      <c r="I101">
        <f t="shared" si="5"/>
        <v>0.50400000000000489</v>
      </c>
      <c r="J101">
        <f t="shared" si="6"/>
        <v>1.0742000000000047</v>
      </c>
      <c r="K101">
        <f t="shared" si="7"/>
        <v>4.6103999999999914</v>
      </c>
      <c r="L101">
        <f t="shared" si="8"/>
        <v>6.188600000000001</v>
      </c>
      <c r="M101">
        <f t="shared" si="9"/>
        <v>71.760000000000005</v>
      </c>
    </row>
    <row r="102" spans="1:13" x14ac:dyDescent="0.25">
      <c r="A102" s="1">
        <v>42881</v>
      </c>
      <c r="B102" t="s">
        <v>21</v>
      </c>
      <c r="C102">
        <v>69.959999999999994</v>
      </c>
      <c r="D102">
        <v>68.62</v>
      </c>
      <c r="E102">
        <v>68.125</v>
      </c>
      <c r="F102">
        <v>66.990200000000002</v>
      </c>
      <c r="G102">
        <v>62.333100000000002</v>
      </c>
      <c r="I102">
        <f t="shared" si="5"/>
        <v>0.49500000000000455</v>
      </c>
      <c r="J102">
        <f t="shared" si="6"/>
        <v>1.1347999999999985</v>
      </c>
      <c r="K102">
        <f t="shared" si="7"/>
        <v>4.6570999999999998</v>
      </c>
      <c r="L102">
        <f t="shared" si="8"/>
        <v>6.2869000000000028</v>
      </c>
      <c r="M102">
        <f t="shared" si="9"/>
        <v>72.28</v>
      </c>
    </row>
    <row r="103" spans="1:13" x14ac:dyDescent="0.25">
      <c r="A103" s="1">
        <v>42885</v>
      </c>
      <c r="B103" t="s">
        <v>21</v>
      </c>
      <c r="C103">
        <v>70.41</v>
      </c>
      <c r="D103">
        <v>68.817999999999998</v>
      </c>
      <c r="E103">
        <v>68.289299999999997</v>
      </c>
      <c r="F103">
        <v>67.100999999999999</v>
      </c>
      <c r="G103">
        <v>62.393599999999999</v>
      </c>
      <c r="I103">
        <f t="shared" si="5"/>
        <v>0.52870000000000061</v>
      </c>
      <c r="J103">
        <f t="shared" si="6"/>
        <v>1.1882999999999981</v>
      </c>
      <c r="K103">
        <f t="shared" si="7"/>
        <v>4.7073999999999998</v>
      </c>
      <c r="L103">
        <f t="shared" si="8"/>
        <v>6.4243999999999986</v>
      </c>
      <c r="M103">
        <f t="shared" si="9"/>
        <v>72.52</v>
      </c>
    </row>
    <row r="104" spans="1:13" x14ac:dyDescent="0.25">
      <c r="A104" s="1">
        <v>42886</v>
      </c>
      <c r="B104" t="s">
        <v>21</v>
      </c>
      <c r="C104">
        <v>69.84</v>
      </c>
      <c r="D104">
        <v>68.861000000000004</v>
      </c>
      <c r="E104">
        <v>68.437600000000003</v>
      </c>
      <c r="F104">
        <v>67.199200000000005</v>
      </c>
      <c r="G104">
        <v>62.453099999999999</v>
      </c>
      <c r="I104">
        <f t="shared" si="5"/>
        <v>0.42340000000000089</v>
      </c>
      <c r="J104">
        <f t="shared" si="6"/>
        <v>1.2383999999999986</v>
      </c>
      <c r="K104">
        <f t="shared" si="7"/>
        <v>4.7461000000000055</v>
      </c>
      <c r="L104">
        <f t="shared" si="8"/>
        <v>6.407900000000005</v>
      </c>
      <c r="M104">
        <f t="shared" si="9"/>
        <v>72.39</v>
      </c>
    </row>
    <row r="105" spans="1:13" x14ac:dyDescent="0.25">
      <c r="A105" s="1">
        <v>42887</v>
      </c>
      <c r="B105" t="s">
        <v>21</v>
      </c>
      <c r="C105">
        <v>70.099999999999994</v>
      </c>
      <c r="D105">
        <v>69.123000000000005</v>
      </c>
      <c r="E105">
        <v>68.606300000000005</v>
      </c>
      <c r="F105">
        <v>67.316999999999993</v>
      </c>
      <c r="G105">
        <v>62.512999999999998</v>
      </c>
      <c r="I105">
        <f t="shared" si="5"/>
        <v>0.51670000000000016</v>
      </c>
      <c r="J105">
        <f t="shared" si="6"/>
        <v>1.2893000000000114</v>
      </c>
      <c r="K105">
        <f t="shared" si="7"/>
        <v>4.8039999999999949</v>
      </c>
      <c r="L105">
        <f t="shared" si="8"/>
        <v>6.6100000000000065</v>
      </c>
      <c r="M105">
        <f t="shared" si="9"/>
        <v>71.95</v>
      </c>
    </row>
    <row r="106" spans="1:13" x14ac:dyDescent="0.25">
      <c r="A106" s="1">
        <v>42888</v>
      </c>
      <c r="B106" t="s">
        <v>21</v>
      </c>
      <c r="C106">
        <v>71.760000000000005</v>
      </c>
      <c r="D106">
        <v>69.528000000000006</v>
      </c>
      <c r="E106">
        <v>68.814999999999998</v>
      </c>
      <c r="F106">
        <v>67.451599999999999</v>
      </c>
      <c r="G106">
        <v>62.584600000000002</v>
      </c>
      <c r="I106">
        <f t="shared" si="5"/>
        <v>0.71300000000000807</v>
      </c>
      <c r="J106">
        <f t="shared" si="6"/>
        <v>1.3633999999999986</v>
      </c>
      <c r="K106">
        <f t="shared" si="7"/>
        <v>4.8669999999999973</v>
      </c>
      <c r="L106">
        <f t="shared" si="8"/>
        <v>6.943400000000004</v>
      </c>
      <c r="M106">
        <f t="shared" si="9"/>
        <v>70.319999999999993</v>
      </c>
    </row>
    <row r="107" spans="1:13" x14ac:dyDescent="0.25">
      <c r="A107" s="1">
        <v>42891</v>
      </c>
      <c r="B107" t="s">
        <v>21</v>
      </c>
      <c r="C107">
        <v>72.28</v>
      </c>
      <c r="D107">
        <v>69.986999999999995</v>
      </c>
      <c r="E107">
        <v>69.010999999999996</v>
      </c>
      <c r="F107">
        <v>67.599800000000002</v>
      </c>
      <c r="G107">
        <v>62.658200000000001</v>
      </c>
      <c r="I107">
        <f t="shared" si="5"/>
        <v>0.97599999999999909</v>
      </c>
      <c r="J107">
        <f t="shared" si="6"/>
        <v>1.4111999999999938</v>
      </c>
      <c r="K107">
        <f t="shared" si="7"/>
        <v>4.9416000000000011</v>
      </c>
      <c r="L107">
        <f t="shared" si="8"/>
        <v>7.328799999999994</v>
      </c>
      <c r="M107">
        <f t="shared" si="9"/>
        <v>69.78</v>
      </c>
    </row>
    <row r="108" spans="1:13" x14ac:dyDescent="0.25">
      <c r="A108" s="1">
        <v>42892</v>
      </c>
      <c r="B108" t="s">
        <v>21</v>
      </c>
      <c r="C108">
        <v>72.52</v>
      </c>
      <c r="D108">
        <v>70.394000000000005</v>
      </c>
      <c r="E108">
        <v>69.177300000000002</v>
      </c>
      <c r="F108">
        <v>67.750600000000006</v>
      </c>
      <c r="G108">
        <v>62.732799999999997</v>
      </c>
      <c r="I108">
        <f t="shared" si="5"/>
        <v>1.216700000000003</v>
      </c>
      <c r="J108">
        <f t="shared" si="6"/>
        <v>1.4266999999999967</v>
      </c>
      <c r="K108">
        <f t="shared" si="7"/>
        <v>5.0178000000000083</v>
      </c>
      <c r="L108">
        <f t="shared" si="8"/>
        <v>7.661200000000008</v>
      </c>
      <c r="M108">
        <f t="shared" si="9"/>
        <v>70.650000000000006</v>
      </c>
    </row>
    <row r="109" spans="1:13" x14ac:dyDescent="0.25">
      <c r="A109" s="1">
        <v>42893</v>
      </c>
      <c r="B109" t="s">
        <v>21</v>
      </c>
      <c r="C109">
        <v>72.39</v>
      </c>
      <c r="D109">
        <v>70.765000000000001</v>
      </c>
      <c r="E109">
        <v>69.326300000000003</v>
      </c>
      <c r="F109">
        <v>67.8964</v>
      </c>
      <c r="G109">
        <v>62.806699999999999</v>
      </c>
      <c r="I109">
        <f t="shared" si="5"/>
        <v>1.4386999999999972</v>
      </c>
      <c r="J109">
        <f t="shared" si="6"/>
        <v>1.4299000000000035</v>
      </c>
      <c r="K109">
        <f t="shared" si="7"/>
        <v>5.0897000000000006</v>
      </c>
      <c r="L109">
        <f t="shared" si="8"/>
        <v>7.9583000000000013</v>
      </c>
      <c r="M109">
        <f t="shared" si="9"/>
        <v>70.27</v>
      </c>
    </row>
    <row r="110" spans="1:13" x14ac:dyDescent="0.25">
      <c r="A110" s="1">
        <v>42894</v>
      </c>
      <c r="B110" t="s">
        <v>21</v>
      </c>
      <c r="C110">
        <v>71.95</v>
      </c>
      <c r="D110">
        <v>71.082999999999998</v>
      </c>
      <c r="E110">
        <v>69.4636</v>
      </c>
      <c r="F110">
        <v>68.029600000000002</v>
      </c>
      <c r="G110">
        <v>62.878100000000003</v>
      </c>
      <c r="I110">
        <f t="shared" si="5"/>
        <v>1.6193999999999988</v>
      </c>
      <c r="J110">
        <f t="shared" si="6"/>
        <v>1.4339999999999975</v>
      </c>
      <c r="K110">
        <f t="shared" si="7"/>
        <v>5.1514999999999986</v>
      </c>
      <c r="L110">
        <f t="shared" si="8"/>
        <v>8.204899999999995</v>
      </c>
      <c r="M110">
        <f t="shared" si="9"/>
        <v>69.900000000000006</v>
      </c>
    </row>
    <row r="111" spans="1:13" x14ac:dyDescent="0.25">
      <c r="A111" s="1">
        <v>42895</v>
      </c>
      <c r="B111" t="s">
        <v>21</v>
      </c>
      <c r="C111">
        <v>70.319999999999993</v>
      </c>
      <c r="D111">
        <v>71.153000000000006</v>
      </c>
      <c r="E111">
        <v>69.531999999999996</v>
      </c>
      <c r="F111">
        <v>68.126599999999996</v>
      </c>
      <c r="G111">
        <v>62.940199999999997</v>
      </c>
      <c r="I111">
        <f t="shared" si="5"/>
        <v>1.6210000000000093</v>
      </c>
      <c r="J111">
        <f t="shared" si="6"/>
        <v>1.4054000000000002</v>
      </c>
      <c r="K111">
        <f t="shared" si="7"/>
        <v>5.186399999999999</v>
      </c>
      <c r="L111">
        <f t="shared" si="8"/>
        <v>8.2128000000000085</v>
      </c>
      <c r="M111">
        <f t="shared" si="9"/>
        <v>70</v>
      </c>
    </row>
    <row r="112" spans="1:13" x14ac:dyDescent="0.25">
      <c r="A112" s="1">
        <v>42898</v>
      </c>
      <c r="B112" t="s">
        <v>21</v>
      </c>
      <c r="C112">
        <v>69.78</v>
      </c>
      <c r="D112">
        <v>71.135000000000005</v>
      </c>
      <c r="E112">
        <v>69.575999999999993</v>
      </c>
      <c r="F112">
        <v>68.207999999999998</v>
      </c>
      <c r="G112">
        <v>62.999400000000001</v>
      </c>
      <c r="I112">
        <f t="shared" si="5"/>
        <v>1.5590000000000117</v>
      </c>
      <c r="J112">
        <f t="shared" si="6"/>
        <v>1.367999999999995</v>
      </c>
      <c r="K112">
        <f t="shared" si="7"/>
        <v>5.208599999999997</v>
      </c>
      <c r="L112">
        <f t="shared" si="8"/>
        <v>8.1356000000000037</v>
      </c>
      <c r="M112">
        <f t="shared" si="9"/>
        <v>70.87</v>
      </c>
    </row>
    <row r="113" spans="1:13" x14ac:dyDescent="0.25">
      <c r="A113" s="1">
        <v>42899</v>
      </c>
      <c r="B113" t="s">
        <v>21</v>
      </c>
      <c r="C113">
        <v>70.650000000000006</v>
      </c>
      <c r="D113">
        <v>71.159000000000006</v>
      </c>
      <c r="E113">
        <v>69.6173</v>
      </c>
      <c r="F113">
        <v>68.303799999999995</v>
      </c>
      <c r="G113">
        <v>63.061799999999998</v>
      </c>
      <c r="I113">
        <f t="shared" si="5"/>
        <v>1.5417000000000058</v>
      </c>
      <c r="J113">
        <f t="shared" si="6"/>
        <v>1.3135000000000048</v>
      </c>
      <c r="K113">
        <f t="shared" si="7"/>
        <v>5.2419999999999973</v>
      </c>
      <c r="L113">
        <f t="shared" si="8"/>
        <v>8.0972000000000079</v>
      </c>
      <c r="M113">
        <f t="shared" si="9"/>
        <v>69.91</v>
      </c>
    </row>
    <row r="114" spans="1:13" x14ac:dyDescent="0.25">
      <c r="A114" s="1">
        <v>42900</v>
      </c>
      <c r="B114" t="s">
        <v>21</v>
      </c>
      <c r="C114">
        <v>70.27</v>
      </c>
      <c r="D114">
        <v>71.201999999999998</v>
      </c>
      <c r="E114">
        <v>69.649600000000007</v>
      </c>
      <c r="F114">
        <v>68.398200000000003</v>
      </c>
      <c r="G114">
        <v>63.122999999999998</v>
      </c>
      <c r="I114">
        <f t="shared" si="5"/>
        <v>1.5523999999999916</v>
      </c>
      <c r="J114">
        <f t="shared" si="6"/>
        <v>1.2514000000000038</v>
      </c>
      <c r="K114">
        <f t="shared" si="7"/>
        <v>5.2752000000000052</v>
      </c>
      <c r="L114">
        <f t="shared" si="8"/>
        <v>8.0790000000000006</v>
      </c>
      <c r="M114">
        <f t="shared" si="9"/>
        <v>70.27</v>
      </c>
    </row>
    <row r="115" spans="1:13" x14ac:dyDescent="0.25">
      <c r="A115" s="1">
        <v>42901</v>
      </c>
      <c r="B115" t="s">
        <v>21</v>
      </c>
      <c r="C115">
        <v>69.900000000000006</v>
      </c>
      <c r="D115">
        <v>71.182000000000002</v>
      </c>
      <c r="E115">
        <v>69.677000000000007</v>
      </c>
      <c r="F115">
        <v>68.4816</v>
      </c>
      <c r="G115">
        <v>63.182000000000002</v>
      </c>
      <c r="I115">
        <f t="shared" si="5"/>
        <v>1.5049999999999955</v>
      </c>
      <c r="J115">
        <f t="shared" si="6"/>
        <v>1.1954000000000065</v>
      </c>
      <c r="K115">
        <f t="shared" si="7"/>
        <v>5.2995999999999981</v>
      </c>
      <c r="L115">
        <f t="shared" si="8"/>
        <v>8</v>
      </c>
      <c r="M115">
        <f t="shared" si="9"/>
        <v>70.260000000000005</v>
      </c>
    </row>
    <row r="116" spans="1:13" x14ac:dyDescent="0.25">
      <c r="A116" s="1">
        <v>42902</v>
      </c>
      <c r="B116" t="s">
        <v>21</v>
      </c>
      <c r="C116">
        <v>70</v>
      </c>
      <c r="D116">
        <v>71.006</v>
      </c>
      <c r="E116">
        <v>69.7166</v>
      </c>
      <c r="F116">
        <v>68.570400000000006</v>
      </c>
      <c r="G116">
        <v>63.2425</v>
      </c>
      <c r="I116">
        <f t="shared" si="5"/>
        <v>1.2894000000000005</v>
      </c>
      <c r="J116">
        <f t="shared" si="6"/>
        <v>1.1461999999999932</v>
      </c>
      <c r="K116">
        <f t="shared" si="7"/>
        <v>5.3279000000000067</v>
      </c>
      <c r="L116">
        <f t="shared" si="8"/>
        <v>7.7635000000000005</v>
      </c>
      <c r="M116">
        <f t="shared" si="9"/>
        <v>71.209999999999994</v>
      </c>
    </row>
    <row r="117" spans="1:13" x14ac:dyDescent="0.25">
      <c r="A117" s="1">
        <v>42905</v>
      </c>
      <c r="B117" t="s">
        <v>21</v>
      </c>
      <c r="C117">
        <v>70.87</v>
      </c>
      <c r="D117">
        <v>70.864999999999995</v>
      </c>
      <c r="E117">
        <v>69.778999999999996</v>
      </c>
      <c r="F117">
        <v>68.673199999999994</v>
      </c>
      <c r="G117">
        <v>63.309600000000003</v>
      </c>
      <c r="I117">
        <f t="shared" si="5"/>
        <v>1.0859999999999985</v>
      </c>
      <c r="J117">
        <f t="shared" si="6"/>
        <v>1.1058000000000021</v>
      </c>
      <c r="K117">
        <f t="shared" si="7"/>
        <v>5.363599999999991</v>
      </c>
      <c r="L117">
        <f t="shared" si="8"/>
        <v>7.5553999999999917</v>
      </c>
      <c r="M117">
        <f t="shared" si="9"/>
        <v>70.53</v>
      </c>
    </row>
    <row r="118" spans="1:13" x14ac:dyDescent="0.25">
      <c r="A118" s="1">
        <v>42906</v>
      </c>
      <c r="B118" t="s">
        <v>21</v>
      </c>
      <c r="C118">
        <v>69.91</v>
      </c>
      <c r="D118">
        <v>70.603999999999999</v>
      </c>
      <c r="E118">
        <v>69.811300000000003</v>
      </c>
      <c r="F118">
        <v>68.757800000000003</v>
      </c>
      <c r="G118">
        <v>63.371200000000002</v>
      </c>
      <c r="I118">
        <f t="shared" si="5"/>
        <v>0.79269999999999641</v>
      </c>
      <c r="J118">
        <f t="shared" si="6"/>
        <v>1.0534999999999997</v>
      </c>
      <c r="K118">
        <f t="shared" si="7"/>
        <v>5.3866000000000014</v>
      </c>
      <c r="L118">
        <f t="shared" si="8"/>
        <v>7.2327999999999975</v>
      </c>
      <c r="M118">
        <f t="shared" si="9"/>
        <v>69.209999999999994</v>
      </c>
    </row>
    <row r="119" spans="1:13" x14ac:dyDescent="0.25">
      <c r="A119" s="1">
        <v>42907</v>
      </c>
      <c r="B119" t="s">
        <v>21</v>
      </c>
      <c r="C119">
        <v>70.27</v>
      </c>
      <c r="D119">
        <v>70.391999999999996</v>
      </c>
      <c r="E119">
        <v>69.8523</v>
      </c>
      <c r="F119">
        <v>68.852599999999995</v>
      </c>
      <c r="G119">
        <v>63.434199999999997</v>
      </c>
      <c r="I119">
        <f t="shared" si="5"/>
        <v>0.53969999999999629</v>
      </c>
      <c r="J119">
        <f t="shared" si="6"/>
        <v>0.99970000000000425</v>
      </c>
      <c r="K119">
        <f t="shared" si="7"/>
        <v>5.4183999999999983</v>
      </c>
      <c r="L119">
        <f t="shared" si="8"/>
        <v>6.9577999999999989</v>
      </c>
      <c r="M119">
        <f t="shared" si="9"/>
        <v>69.8</v>
      </c>
    </row>
    <row r="120" spans="1:13" x14ac:dyDescent="0.25">
      <c r="A120" s="1">
        <v>42908</v>
      </c>
      <c r="B120" t="s">
        <v>21</v>
      </c>
      <c r="C120">
        <v>70.260000000000005</v>
      </c>
      <c r="D120">
        <v>70.222999999999999</v>
      </c>
      <c r="E120">
        <v>69.884</v>
      </c>
      <c r="F120">
        <v>68.9482</v>
      </c>
      <c r="G120">
        <v>63.497399999999999</v>
      </c>
      <c r="I120">
        <f t="shared" si="5"/>
        <v>0.33899999999999864</v>
      </c>
      <c r="J120">
        <f t="shared" si="6"/>
        <v>0.93580000000000041</v>
      </c>
      <c r="K120">
        <f t="shared" si="7"/>
        <v>5.450800000000001</v>
      </c>
      <c r="L120">
        <f t="shared" si="8"/>
        <v>6.7256</v>
      </c>
      <c r="M120">
        <f t="shared" si="9"/>
        <v>68.489999999999995</v>
      </c>
    </row>
    <row r="121" spans="1:13" x14ac:dyDescent="0.25">
      <c r="A121" s="1">
        <v>42909</v>
      </c>
      <c r="B121" t="s">
        <v>21</v>
      </c>
      <c r="C121">
        <v>71.209999999999994</v>
      </c>
      <c r="D121">
        <v>70.311999999999998</v>
      </c>
      <c r="E121">
        <v>69.9756</v>
      </c>
      <c r="F121">
        <v>69.067800000000005</v>
      </c>
      <c r="G121">
        <v>63.565199999999997</v>
      </c>
      <c r="I121">
        <f t="shared" si="5"/>
        <v>0.33639999999999759</v>
      </c>
      <c r="J121">
        <f t="shared" si="6"/>
        <v>0.90779999999999461</v>
      </c>
      <c r="K121">
        <f t="shared" si="7"/>
        <v>5.5026000000000082</v>
      </c>
      <c r="L121">
        <f t="shared" si="8"/>
        <v>6.7468000000000004</v>
      </c>
      <c r="M121">
        <f t="shared" si="9"/>
        <v>68.930000000000007</v>
      </c>
    </row>
    <row r="122" spans="1:13" x14ac:dyDescent="0.25">
      <c r="A122" s="1">
        <v>42912</v>
      </c>
      <c r="B122" t="s">
        <v>21</v>
      </c>
      <c r="C122">
        <v>70.53</v>
      </c>
      <c r="D122">
        <v>70.387</v>
      </c>
      <c r="E122">
        <v>70.047300000000007</v>
      </c>
      <c r="F122">
        <v>69.179400000000001</v>
      </c>
      <c r="G122">
        <v>63.630699999999997</v>
      </c>
      <c r="I122">
        <f t="shared" si="5"/>
        <v>0.33969999999999345</v>
      </c>
      <c r="J122">
        <f t="shared" si="6"/>
        <v>0.86790000000000589</v>
      </c>
      <c r="K122">
        <f t="shared" si="7"/>
        <v>5.5487000000000037</v>
      </c>
      <c r="L122">
        <f t="shared" si="8"/>
        <v>6.7563000000000031</v>
      </c>
      <c r="M122">
        <f t="shared" si="9"/>
        <v>68.17</v>
      </c>
    </row>
    <row r="123" spans="1:13" x14ac:dyDescent="0.25">
      <c r="A123" s="1">
        <v>42913</v>
      </c>
      <c r="B123" t="s">
        <v>21</v>
      </c>
      <c r="C123">
        <v>69.209999999999994</v>
      </c>
      <c r="D123">
        <v>70.242999999999995</v>
      </c>
      <c r="E123">
        <v>70.073300000000003</v>
      </c>
      <c r="F123">
        <v>69.254000000000005</v>
      </c>
      <c r="G123">
        <v>63.695700000000002</v>
      </c>
      <c r="I123">
        <f t="shared" si="5"/>
        <v>0.16969999999999175</v>
      </c>
      <c r="J123">
        <f t="shared" si="6"/>
        <v>0.81929999999999836</v>
      </c>
      <c r="K123">
        <f t="shared" si="7"/>
        <v>5.5583000000000027</v>
      </c>
      <c r="L123">
        <f t="shared" si="8"/>
        <v>6.5472999999999928</v>
      </c>
      <c r="M123">
        <f t="shared" si="9"/>
        <v>69.08</v>
      </c>
    </row>
    <row r="124" spans="1:13" x14ac:dyDescent="0.25">
      <c r="A124" s="1">
        <v>42914</v>
      </c>
      <c r="B124" t="s">
        <v>21</v>
      </c>
      <c r="C124">
        <v>69.8</v>
      </c>
      <c r="D124">
        <v>70.195999999999998</v>
      </c>
      <c r="E124">
        <v>70.086299999999994</v>
      </c>
      <c r="F124">
        <v>69.342200000000005</v>
      </c>
      <c r="G124">
        <v>63.759399999999999</v>
      </c>
      <c r="I124">
        <f t="shared" si="5"/>
        <v>0.10970000000000368</v>
      </c>
      <c r="J124">
        <f t="shared" si="6"/>
        <v>0.74409999999998888</v>
      </c>
      <c r="K124">
        <f t="shared" si="7"/>
        <v>5.582800000000006</v>
      </c>
      <c r="L124">
        <f t="shared" si="8"/>
        <v>6.4365999999999985</v>
      </c>
      <c r="M124">
        <f t="shared" si="9"/>
        <v>68.569999999999993</v>
      </c>
    </row>
    <row r="125" spans="1:13" x14ac:dyDescent="0.25">
      <c r="A125" s="1">
        <v>42915</v>
      </c>
      <c r="B125" t="s">
        <v>21</v>
      </c>
      <c r="C125">
        <v>68.489999999999995</v>
      </c>
      <c r="D125">
        <v>70.055000000000007</v>
      </c>
      <c r="E125">
        <v>70.12</v>
      </c>
      <c r="F125">
        <v>69.411199999999994</v>
      </c>
      <c r="G125">
        <v>63.819200000000002</v>
      </c>
      <c r="I125">
        <f t="shared" si="5"/>
        <v>-6.4999999999997726E-2</v>
      </c>
      <c r="J125">
        <f t="shared" si="6"/>
        <v>0.70880000000001075</v>
      </c>
      <c r="K125">
        <f t="shared" si="7"/>
        <v>5.5919999999999916</v>
      </c>
      <c r="L125">
        <f t="shared" si="8"/>
        <v>6.2358000000000047</v>
      </c>
      <c r="M125">
        <f t="shared" si="9"/>
        <v>69.459999999999994</v>
      </c>
    </row>
    <row r="126" spans="1:13" x14ac:dyDescent="0.25">
      <c r="A126" s="1">
        <v>42916</v>
      </c>
      <c r="B126" t="s">
        <v>21</v>
      </c>
      <c r="C126">
        <v>68.930000000000007</v>
      </c>
      <c r="D126">
        <v>69.947999999999993</v>
      </c>
      <c r="E126">
        <v>70.160600000000002</v>
      </c>
      <c r="F126">
        <v>69.479799999999997</v>
      </c>
      <c r="G126">
        <v>63.882599999999996</v>
      </c>
      <c r="I126">
        <f t="shared" si="5"/>
        <v>-0.212600000000009</v>
      </c>
      <c r="J126">
        <f t="shared" si="6"/>
        <v>0.68080000000000496</v>
      </c>
      <c r="K126">
        <f t="shared" si="7"/>
        <v>5.5972000000000008</v>
      </c>
      <c r="L126">
        <f t="shared" si="8"/>
        <v>6.0653999999999968</v>
      </c>
      <c r="M126">
        <f t="shared" si="9"/>
        <v>69.98</v>
      </c>
    </row>
    <row r="127" spans="1:13" x14ac:dyDescent="0.25">
      <c r="A127" s="1">
        <v>42919</v>
      </c>
      <c r="B127" t="s">
        <v>21</v>
      </c>
      <c r="C127">
        <v>68.17</v>
      </c>
      <c r="D127">
        <v>69.677999999999997</v>
      </c>
      <c r="E127">
        <v>70.176599999999993</v>
      </c>
      <c r="F127">
        <v>69.515199999999993</v>
      </c>
      <c r="G127">
        <v>63.9375</v>
      </c>
      <c r="I127">
        <f t="shared" si="5"/>
        <v>-0.49859999999999616</v>
      </c>
      <c r="J127">
        <f t="shared" si="6"/>
        <v>0.66140000000000043</v>
      </c>
      <c r="K127">
        <f t="shared" si="7"/>
        <v>5.577699999999993</v>
      </c>
      <c r="L127">
        <f t="shared" si="8"/>
        <v>5.7404999999999973</v>
      </c>
      <c r="M127">
        <f t="shared" si="9"/>
        <v>69.989999999999995</v>
      </c>
    </row>
    <row r="128" spans="1:13" x14ac:dyDescent="0.25">
      <c r="A128" s="1">
        <v>42921</v>
      </c>
      <c r="B128" t="s">
        <v>21</v>
      </c>
      <c r="C128">
        <v>69.08</v>
      </c>
      <c r="D128">
        <v>69.594999999999999</v>
      </c>
      <c r="E128">
        <v>70.197599999999994</v>
      </c>
      <c r="F128">
        <v>69.546199999999999</v>
      </c>
      <c r="G128">
        <v>63.996600000000001</v>
      </c>
      <c r="I128">
        <f t="shared" si="5"/>
        <v>-0.60259999999999536</v>
      </c>
      <c r="J128">
        <f t="shared" si="6"/>
        <v>0.65139999999999532</v>
      </c>
      <c r="K128">
        <f t="shared" si="7"/>
        <v>5.5495999999999981</v>
      </c>
      <c r="L128">
        <f t="shared" si="8"/>
        <v>5.598399999999998</v>
      </c>
      <c r="M128">
        <f t="shared" si="9"/>
        <v>71.150000000000006</v>
      </c>
    </row>
    <row r="129" spans="1:13" x14ac:dyDescent="0.25">
      <c r="A129" s="1">
        <v>42922</v>
      </c>
      <c r="B129" t="s">
        <v>21</v>
      </c>
      <c r="C129">
        <v>68.569999999999993</v>
      </c>
      <c r="D129">
        <v>69.424999999999997</v>
      </c>
      <c r="E129">
        <v>70.194000000000003</v>
      </c>
      <c r="F129">
        <v>69.559200000000004</v>
      </c>
      <c r="G129">
        <v>64.0548</v>
      </c>
      <c r="I129">
        <f t="shared" si="5"/>
        <v>-0.76900000000000546</v>
      </c>
      <c r="J129">
        <f t="shared" si="6"/>
        <v>0.63479999999999848</v>
      </c>
      <c r="K129">
        <f t="shared" si="7"/>
        <v>5.504400000000004</v>
      </c>
      <c r="L129">
        <f t="shared" si="8"/>
        <v>5.370199999999997</v>
      </c>
      <c r="M129">
        <f t="shared" si="9"/>
        <v>71.77</v>
      </c>
    </row>
    <row r="130" spans="1:13" x14ac:dyDescent="0.25">
      <c r="A130" s="1">
        <v>42923</v>
      </c>
      <c r="B130" t="s">
        <v>21</v>
      </c>
      <c r="C130">
        <v>69.459999999999994</v>
      </c>
      <c r="D130">
        <v>69.344999999999999</v>
      </c>
      <c r="E130">
        <v>70.216999999999999</v>
      </c>
      <c r="F130">
        <v>69.591800000000006</v>
      </c>
      <c r="G130">
        <v>64.118099999999998</v>
      </c>
      <c r="I130">
        <f t="shared" si="5"/>
        <v>-0.87199999999999989</v>
      </c>
      <c r="J130">
        <f t="shared" si="6"/>
        <v>0.62519999999999243</v>
      </c>
      <c r="K130">
        <f t="shared" si="7"/>
        <v>5.473700000000008</v>
      </c>
      <c r="L130">
        <f t="shared" si="8"/>
        <v>5.2269000000000005</v>
      </c>
      <c r="M130">
        <f t="shared" si="9"/>
        <v>72.78</v>
      </c>
    </row>
    <row r="131" spans="1:13" x14ac:dyDescent="0.25">
      <c r="A131" s="1">
        <v>42926</v>
      </c>
      <c r="B131" t="s">
        <v>21</v>
      </c>
      <c r="C131">
        <v>69.98</v>
      </c>
      <c r="D131">
        <v>69.221999999999994</v>
      </c>
      <c r="E131">
        <v>70.228999999999999</v>
      </c>
      <c r="F131">
        <v>69.626000000000005</v>
      </c>
      <c r="G131">
        <v>64.179199999999994</v>
      </c>
      <c r="I131">
        <f t="shared" ref="I131:I194" si="10">D131-E131</f>
        <v>-1.007000000000005</v>
      </c>
      <c r="J131">
        <f t="shared" ref="J131:J194" si="11">E131-F131</f>
        <v>0.60299999999999443</v>
      </c>
      <c r="K131">
        <f t="shared" ref="K131:K194" si="12">F131-G131</f>
        <v>5.4468000000000103</v>
      </c>
      <c r="L131">
        <f t="shared" ref="L131:L194" si="13">I131+J131+K131</f>
        <v>5.0427999999999997</v>
      </c>
      <c r="M131">
        <f t="shared" ref="M131:M194" si="14">C136</f>
        <v>73.349999999999994</v>
      </c>
    </row>
    <row r="132" spans="1:13" x14ac:dyDescent="0.25">
      <c r="A132" s="1">
        <v>42927</v>
      </c>
      <c r="B132" t="s">
        <v>21</v>
      </c>
      <c r="C132">
        <v>69.989999999999995</v>
      </c>
      <c r="D132">
        <v>69.168000000000006</v>
      </c>
      <c r="E132">
        <v>70.23</v>
      </c>
      <c r="F132">
        <v>69.656599999999997</v>
      </c>
      <c r="G132">
        <v>64.239999999999995</v>
      </c>
      <c r="I132">
        <f t="shared" si="10"/>
        <v>-1.0619999999999976</v>
      </c>
      <c r="J132">
        <f t="shared" si="11"/>
        <v>0.57340000000000657</v>
      </c>
      <c r="K132">
        <f t="shared" si="12"/>
        <v>5.4166000000000025</v>
      </c>
      <c r="L132">
        <f t="shared" si="13"/>
        <v>4.9280000000000115</v>
      </c>
      <c r="M132">
        <f t="shared" si="14"/>
        <v>73.3</v>
      </c>
    </row>
    <row r="133" spans="1:13" x14ac:dyDescent="0.25">
      <c r="A133" s="1">
        <v>42928</v>
      </c>
      <c r="B133" t="s">
        <v>21</v>
      </c>
      <c r="C133">
        <v>71.150000000000006</v>
      </c>
      <c r="D133">
        <v>69.361999999999995</v>
      </c>
      <c r="E133">
        <v>70.254599999999996</v>
      </c>
      <c r="F133">
        <v>69.691400000000002</v>
      </c>
      <c r="G133">
        <v>64.308599999999998</v>
      </c>
      <c r="I133">
        <f t="shared" si="10"/>
        <v>-0.89260000000000161</v>
      </c>
      <c r="J133">
        <f t="shared" si="11"/>
        <v>0.56319999999999482</v>
      </c>
      <c r="K133">
        <f t="shared" si="12"/>
        <v>5.3828000000000031</v>
      </c>
      <c r="L133">
        <f t="shared" si="13"/>
        <v>5.0533999999999963</v>
      </c>
      <c r="M133">
        <f t="shared" si="14"/>
        <v>73.86</v>
      </c>
    </row>
    <row r="134" spans="1:13" x14ac:dyDescent="0.25">
      <c r="A134" s="1">
        <v>42929</v>
      </c>
      <c r="B134" t="s">
        <v>21</v>
      </c>
      <c r="C134">
        <v>71.77</v>
      </c>
      <c r="D134">
        <v>69.558999999999997</v>
      </c>
      <c r="E134">
        <v>70.319000000000003</v>
      </c>
      <c r="F134">
        <v>69.740799999999993</v>
      </c>
      <c r="G134">
        <v>64.382999999999996</v>
      </c>
      <c r="I134">
        <f t="shared" si="10"/>
        <v>-0.76000000000000512</v>
      </c>
      <c r="J134">
        <f t="shared" si="11"/>
        <v>0.5782000000000096</v>
      </c>
      <c r="K134">
        <f t="shared" si="12"/>
        <v>5.3577999999999975</v>
      </c>
      <c r="L134">
        <f t="shared" si="13"/>
        <v>5.1760000000000019</v>
      </c>
      <c r="M134">
        <f t="shared" si="14"/>
        <v>74.22</v>
      </c>
    </row>
    <row r="135" spans="1:13" x14ac:dyDescent="0.25">
      <c r="A135" s="1">
        <v>42930</v>
      </c>
      <c r="B135" t="s">
        <v>21</v>
      </c>
      <c r="C135">
        <v>72.78</v>
      </c>
      <c r="D135">
        <v>69.988</v>
      </c>
      <c r="E135">
        <v>70.408299999999997</v>
      </c>
      <c r="F135">
        <v>69.814800000000005</v>
      </c>
      <c r="G135">
        <v>64.457099999999997</v>
      </c>
      <c r="I135">
        <f t="shared" si="10"/>
        <v>-0.42029999999999745</v>
      </c>
      <c r="J135">
        <f t="shared" si="11"/>
        <v>0.5934999999999917</v>
      </c>
      <c r="K135">
        <f t="shared" si="12"/>
        <v>5.3577000000000083</v>
      </c>
      <c r="L135">
        <f t="shared" si="13"/>
        <v>5.5309000000000026</v>
      </c>
      <c r="M135">
        <f t="shared" si="14"/>
        <v>73.790000000000006</v>
      </c>
    </row>
    <row r="136" spans="1:13" x14ac:dyDescent="0.25">
      <c r="A136" s="1">
        <v>42933</v>
      </c>
      <c r="B136" t="s">
        <v>21</v>
      </c>
      <c r="C136">
        <v>73.349999999999994</v>
      </c>
      <c r="D136">
        <v>70.430000000000007</v>
      </c>
      <c r="E136">
        <v>70.461299999999994</v>
      </c>
      <c r="F136">
        <v>69.905600000000007</v>
      </c>
      <c r="G136">
        <v>64.533699999999996</v>
      </c>
      <c r="I136">
        <f t="shared" si="10"/>
        <v>-3.1299999999987449E-2</v>
      </c>
      <c r="J136">
        <f t="shared" si="11"/>
        <v>0.55569999999998743</v>
      </c>
      <c r="K136">
        <f t="shared" si="12"/>
        <v>5.3719000000000108</v>
      </c>
      <c r="L136">
        <f t="shared" si="13"/>
        <v>5.8963000000000108</v>
      </c>
      <c r="M136">
        <f t="shared" si="14"/>
        <v>73.599999999999994</v>
      </c>
    </row>
    <row r="137" spans="1:13" x14ac:dyDescent="0.25">
      <c r="A137" s="1">
        <v>42934</v>
      </c>
      <c r="B137" t="s">
        <v>21</v>
      </c>
      <c r="C137">
        <v>73.3</v>
      </c>
      <c r="D137">
        <v>70.942999999999998</v>
      </c>
      <c r="E137">
        <v>70.4953</v>
      </c>
      <c r="F137">
        <v>69.991600000000005</v>
      </c>
      <c r="G137">
        <v>64.613200000000006</v>
      </c>
      <c r="I137">
        <f t="shared" si="10"/>
        <v>0.44769999999999754</v>
      </c>
      <c r="J137">
        <f t="shared" si="11"/>
        <v>0.50369999999999493</v>
      </c>
      <c r="K137">
        <f t="shared" si="12"/>
        <v>5.3783999999999992</v>
      </c>
      <c r="L137">
        <f t="shared" si="13"/>
        <v>6.3297999999999917</v>
      </c>
      <c r="M137">
        <f t="shared" si="14"/>
        <v>74.19</v>
      </c>
    </row>
    <row r="138" spans="1:13" x14ac:dyDescent="0.25">
      <c r="A138" s="1">
        <v>42935</v>
      </c>
      <c r="B138" t="s">
        <v>21</v>
      </c>
      <c r="C138">
        <v>73.86</v>
      </c>
      <c r="D138">
        <v>71.421000000000006</v>
      </c>
      <c r="E138">
        <v>70.540000000000006</v>
      </c>
      <c r="F138">
        <v>70.09</v>
      </c>
      <c r="G138">
        <v>64.694500000000005</v>
      </c>
      <c r="I138">
        <f t="shared" si="10"/>
        <v>0.88100000000000023</v>
      </c>
      <c r="J138">
        <f t="shared" si="11"/>
        <v>0.45000000000000284</v>
      </c>
      <c r="K138">
        <f t="shared" si="12"/>
        <v>5.3954999999999984</v>
      </c>
      <c r="L138">
        <f t="shared" si="13"/>
        <v>6.7265000000000015</v>
      </c>
      <c r="M138">
        <f t="shared" si="14"/>
        <v>74.05</v>
      </c>
    </row>
    <row r="139" spans="1:13" x14ac:dyDescent="0.25">
      <c r="A139" s="1">
        <v>42936</v>
      </c>
      <c r="B139" t="s">
        <v>21</v>
      </c>
      <c r="C139">
        <v>74.22</v>
      </c>
      <c r="D139">
        <v>71.986000000000004</v>
      </c>
      <c r="E139">
        <v>70.600999999999999</v>
      </c>
      <c r="F139">
        <v>70.193600000000004</v>
      </c>
      <c r="G139">
        <v>64.778499999999994</v>
      </c>
      <c r="I139">
        <f t="shared" si="10"/>
        <v>1.3850000000000051</v>
      </c>
      <c r="J139">
        <f t="shared" si="11"/>
        <v>0.40739999999999554</v>
      </c>
      <c r="K139">
        <f t="shared" si="12"/>
        <v>5.4151000000000096</v>
      </c>
      <c r="L139">
        <f t="shared" si="13"/>
        <v>7.2075000000000102</v>
      </c>
      <c r="M139">
        <f t="shared" si="14"/>
        <v>73.16</v>
      </c>
    </row>
    <row r="140" spans="1:13" x14ac:dyDescent="0.25">
      <c r="A140" s="1">
        <v>42937</v>
      </c>
      <c r="B140" t="s">
        <v>21</v>
      </c>
      <c r="C140">
        <v>73.790000000000006</v>
      </c>
      <c r="D140">
        <v>72.418999999999997</v>
      </c>
      <c r="E140">
        <v>70.662300000000002</v>
      </c>
      <c r="F140">
        <v>70.283199999999994</v>
      </c>
      <c r="G140">
        <v>64.8613</v>
      </c>
      <c r="I140">
        <f t="shared" si="10"/>
        <v>1.756699999999995</v>
      </c>
      <c r="J140">
        <f t="shared" si="11"/>
        <v>0.37910000000000821</v>
      </c>
      <c r="K140">
        <f t="shared" si="12"/>
        <v>5.4218999999999937</v>
      </c>
      <c r="L140">
        <f t="shared" si="13"/>
        <v>7.557699999999997</v>
      </c>
      <c r="M140">
        <f t="shared" si="14"/>
        <v>73.040000000000006</v>
      </c>
    </row>
    <row r="141" spans="1:13" x14ac:dyDescent="0.25">
      <c r="A141" s="1">
        <v>42940</v>
      </c>
      <c r="B141" t="s">
        <v>21</v>
      </c>
      <c r="C141">
        <v>73.599999999999994</v>
      </c>
      <c r="D141">
        <v>72.781000000000006</v>
      </c>
      <c r="E141">
        <v>70.771600000000007</v>
      </c>
      <c r="F141">
        <v>70.385999999999996</v>
      </c>
      <c r="G141">
        <v>64.941100000000006</v>
      </c>
      <c r="I141">
        <f t="shared" si="10"/>
        <v>2.0093999999999994</v>
      </c>
      <c r="J141">
        <f t="shared" si="11"/>
        <v>0.38560000000001082</v>
      </c>
      <c r="K141">
        <f t="shared" si="12"/>
        <v>5.4448999999999899</v>
      </c>
      <c r="L141">
        <f t="shared" si="13"/>
        <v>7.8399000000000001</v>
      </c>
      <c r="M141">
        <f t="shared" si="14"/>
        <v>72.7</v>
      </c>
    </row>
    <row r="142" spans="1:13" x14ac:dyDescent="0.25">
      <c r="A142" s="1">
        <v>42941</v>
      </c>
      <c r="B142" t="s">
        <v>21</v>
      </c>
      <c r="C142">
        <v>74.19</v>
      </c>
      <c r="D142">
        <v>73.200999999999993</v>
      </c>
      <c r="E142">
        <v>70.918599999999998</v>
      </c>
      <c r="F142">
        <v>70.502200000000002</v>
      </c>
      <c r="G142">
        <v>65.023300000000006</v>
      </c>
      <c r="I142">
        <f t="shared" si="10"/>
        <v>2.2823999999999955</v>
      </c>
      <c r="J142">
        <f t="shared" si="11"/>
        <v>0.41639999999999588</v>
      </c>
      <c r="K142">
        <f t="shared" si="12"/>
        <v>5.4788999999999959</v>
      </c>
      <c r="L142">
        <f t="shared" si="13"/>
        <v>8.1776999999999873</v>
      </c>
      <c r="M142">
        <f t="shared" si="14"/>
        <v>72.58</v>
      </c>
    </row>
    <row r="143" spans="1:13" x14ac:dyDescent="0.25">
      <c r="A143" s="1">
        <v>42942</v>
      </c>
      <c r="B143" t="s">
        <v>21</v>
      </c>
      <c r="C143">
        <v>74.05</v>
      </c>
      <c r="D143">
        <v>73.491</v>
      </c>
      <c r="E143">
        <v>71.031999999999996</v>
      </c>
      <c r="F143">
        <v>70.614599999999996</v>
      </c>
      <c r="G143">
        <v>65.104600000000005</v>
      </c>
      <c r="I143">
        <f t="shared" si="10"/>
        <v>2.4590000000000032</v>
      </c>
      <c r="J143">
        <f t="shared" si="11"/>
        <v>0.41740000000000066</v>
      </c>
      <c r="K143">
        <f t="shared" si="12"/>
        <v>5.5099999999999909</v>
      </c>
      <c r="L143">
        <f t="shared" si="13"/>
        <v>8.3863999999999947</v>
      </c>
      <c r="M143">
        <f t="shared" si="14"/>
        <v>72.260000000000005</v>
      </c>
    </row>
    <row r="144" spans="1:13" x14ac:dyDescent="0.25">
      <c r="A144" s="1">
        <v>42943</v>
      </c>
      <c r="B144" t="s">
        <v>21</v>
      </c>
      <c r="C144">
        <v>73.16</v>
      </c>
      <c r="D144">
        <v>73.63</v>
      </c>
      <c r="E144">
        <v>71.128299999999996</v>
      </c>
      <c r="F144">
        <v>70.689599999999999</v>
      </c>
      <c r="G144">
        <v>65.180199999999999</v>
      </c>
      <c r="I144">
        <f t="shared" si="10"/>
        <v>2.5016999999999996</v>
      </c>
      <c r="J144">
        <f t="shared" si="11"/>
        <v>0.4386999999999972</v>
      </c>
      <c r="K144">
        <f t="shared" si="12"/>
        <v>5.5093999999999994</v>
      </c>
      <c r="L144">
        <f t="shared" si="13"/>
        <v>8.4497999999999962</v>
      </c>
      <c r="M144">
        <f t="shared" si="14"/>
        <v>72.150000000000006</v>
      </c>
    </row>
    <row r="145" spans="1:13" x14ac:dyDescent="0.25">
      <c r="A145" s="1">
        <v>42944</v>
      </c>
      <c r="B145" t="s">
        <v>21</v>
      </c>
      <c r="C145">
        <v>73.040000000000006</v>
      </c>
      <c r="D145">
        <v>73.656000000000006</v>
      </c>
      <c r="E145">
        <v>71.233000000000004</v>
      </c>
      <c r="F145">
        <v>70.800799999999995</v>
      </c>
      <c r="G145">
        <v>65.259399999999999</v>
      </c>
      <c r="I145">
        <f t="shared" si="10"/>
        <v>2.4230000000000018</v>
      </c>
      <c r="J145">
        <f t="shared" si="11"/>
        <v>0.4322000000000088</v>
      </c>
      <c r="K145">
        <f t="shared" si="12"/>
        <v>5.5413999999999959</v>
      </c>
      <c r="L145">
        <f t="shared" si="13"/>
        <v>8.3966000000000065</v>
      </c>
      <c r="M145">
        <f t="shared" si="14"/>
        <v>72.680000000000007</v>
      </c>
    </row>
    <row r="146" spans="1:13" x14ac:dyDescent="0.25">
      <c r="A146" s="1">
        <v>42947</v>
      </c>
      <c r="B146" t="s">
        <v>21</v>
      </c>
      <c r="C146">
        <v>72.7</v>
      </c>
      <c r="D146">
        <v>73.590999999999994</v>
      </c>
      <c r="E146">
        <v>71.322999999999993</v>
      </c>
      <c r="F146">
        <v>70.900599999999997</v>
      </c>
      <c r="G146">
        <v>65.337400000000002</v>
      </c>
      <c r="I146">
        <f t="shared" si="10"/>
        <v>2.2680000000000007</v>
      </c>
      <c r="J146">
        <f t="shared" si="11"/>
        <v>0.42239999999999611</v>
      </c>
      <c r="K146">
        <f t="shared" si="12"/>
        <v>5.5631999999999948</v>
      </c>
      <c r="L146">
        <f t="shared" si="13"/>
        <v>8.2535999999999916</v>
      </c>
      <c r="M146">
        <f t="shared" si="14"/>
        <v>72.400000000000006</v>
      </c>
    </row>
    <row r="147" spans="1:13" x14ac:dyDescent="0.25">
      <c r="A147" s="1">
        <v>42948</v>
      </c>
      <c r="B147" t="s">
        <v>21</v>
      </c>
      <c r="C147">
        <v>72.58</v>
      </c>
      <c r="D147">
        <v>73.519000000000005</v>
      </c>
      <c r="E147">
        <v>71.38</v>
      </c>
      <c r="F147">
        <v>70.998400000000004</v>
      </c>
      <c r="G147">
        <v>65.415700000000001</v>
      </c>
      <c r="I147">
        <f t="shared" si="10"/>
        <v>2.13900000000001</v>
      </c>
      <c r="J147">
        <f t="shared" si="11"/>
        <v>0.38159999999999172</v>
      </c>
      <c r="K147">
        <f t="shared" si="12"/>
        <v>5.5827000000000027</v>
      </c>
      <c r="L147">
        <f t="shared" si="13"/>
        <v>8.1033000000000044</v>
      </c>
      <c r="M147">
        <f t="shared" si="14"/>
        <v>72.790000000000006</v>
      </c>
    </row>
    <row r="148" spans="1:13" x14ac:dyDescent="0.25">
      <c r="A148" s="1">
        <v>42949</v>
      </c>
      <c r="B148" t="s">
        <v>21</v>
      </c>
      <c r="C148">
        <v>72.260000000000005</v>
      </c>
      <c r="D148">
        <v>73.358999999999995</v>
      </c>
      <c r="E148">
        <v>71.458299999999994</v>
      </c>
      <c r="F148">
        <v>71.074600000000004</v>
      </c>
      <c r="G148">
        <v>65.489900000000006</v>
      </c>
      <c r="I148">
        <f t="shared" si="10"/>
        <v>1.9007000000000005</v>
      </c>
      <c r="J148">
        <f t="shared" si="11"/>
        <v>0.38369999999999038</v>
      </c>
      <c r="K148">
        <f t="shared" si="12"/>
        <v>5.584699999999998</v>
      </c>
      <c r="L148">
        <f t="shared" si="13"/>
        <v>7.8690999999999889</v>
      </c>
      <c r="M148">
        <f t="shared" si="14"/>
        <v>72.47</v>
      </c>
    </row>
    <row r="149" spans="1:13" x14ac:dyDescent="0.25">
      <c r="A149" s="1">
        <v>42950</v>
      </c>
      <c r="B149" t="s">
        <v>21</v>
      </c>
      <c r="C149">
        <v>72.150000000000006</v>
      </c>
      <c r="D149">
        <v>73.152000000000001</v>
      </c>
      <c r="E149">
        <v>71.521000000000001</v>
      </c>
      <c r="F149">
        <v>71.144000000000005</v>
      </c>
      <c r="G149">
        <v>65.564499999999995</v>
      </c>
      <c r="I149">
        <f t="shared" si="10"/>
        <v>1.6310000000000002</v>
      </c>
      <c r="J149">
        <f t="shared" si="11"/>
        <v>0.37699999999999534</v>
      </c>
      <c r="K149">
        <f t="shared" si="12"/>
        <v>5.5795000000000101</v>
      </c>
      <c r="L149">
        <f t="shared" si="13"/>
        <v>7.5875000000000057</v>
      </c>
      <c r="M149">
        <f t="shared" si="14"/>
        <v>71.41</v>
      </c>
    </row>
    <row r="150" spans="1:13" x14ac:dyDescent="0.25">
      <c r="A150" s="1">
        <v>42951</v>
      </c>
      <c r="B150" t="s">
        <v>21</v>
      </c>
      <c r="C150">
        <v>72.680000000000007</v>
      </c>
      <c r="D150">
        <v>73.040999999999997</v>
      </c>
      <c r="E150">
        <v>71.601600000000005</v>
      </c>
      <c r="F150">
        <v>71.222200000000001</v>
      </c>
      <c r="G150">
        <v>65.639600000000002</v>
      </c>
      <c r="I150">
        <f t="shared" si="10"/>
        <v>1.439399999999992</v>
      </c>
      <c r="J150">
        <f t="shared" si="11"/>
        <v>0.37940000000000396</v>
      </c>
      <c r="K150">
        <f t="shared" si="12"/>
        <v>5.5825999999999993</v>
      </c>
      <c r="L150">
        <f t="shared" si="13"/>
        <v>7.4013999999999953</v>
      </c>
      <c r="M150">
        <f t="shared" si="14"/>
        <v>72.5</v>
      </c>
    </row>
    <row r="151" spans="1:13" x14ac:dyDescent="0.25">
      <c r="A151" s="1">
        <v>42954</v>
      </c>
      <c r="B151" t="s">
        <v>21</v>
      </c>
      <c r="C151">
        <v>72.400000000000006</v>
      </c>
      <c r="D151">
        <v>72.921000000000006</v>
      </c>
      <c r="E151">
        <v>71.641300000000001</v>
      </c>
      <c r="F151">
        <v>71.277799999999999</v>
      </c>
      <c r="G151">
        <v>65.713999999999999</v>
      </c>
      <c r="I151">
        <f t="shared" si="10"/>
        <v>1.2797000000000054</v>
      </c>
      <c r="J151">
        <f t="shared" si="11"/>
        <v>0.36350000000000193</v>
      </c>
      <c r="K151">
        <f t="shared" si="12"/>
        <v>5.5638000000000005</v>
      </c>
      <c r="L151">
        <f t="shared" si="13"/>
        <v>7.2070000000000078</v>
      </c>
      <c r="M151">
        <f t="shared" si="14"/>
        <v>73.59</v>
      </c>
    </row>
    <row r="152" spans="1:13" x14ac:dyDescent="0.25">
      <c r="A152" s="1">
        <v>42955</v>
      </c>
      <c r="B152" t="s">
        <v>21</v>
      </c>
      <c r="C152">
        <v>72.790000000000006</v>
      </c>
      <c r="D152">
        <v>72.781000000000006</v>
      </c>
      <c r="E152">
        <v>71.7166</v>
      </c>
      <c r="F152">
        <v>71.334400000000002</v>
      </c>
      <c r="G152">
        <v>65.791700000000006</v>
      </c>
      <c r="I152">
        <f t="shared" si="10"/>
        <v>1.0644000000000062</v>
      </c>
      <c r="J152">
        <f t="shared" si="11"/>
        <v>0.38219999999999743</v>
      </c>
      <c r="K152">
        <f t="shared" si="12"/>
        <v>5.5426999999999964</v>
      </c>
      <c r="L152">
        <f t="shared" si="13"/>
        <v>6.9893000000000001</v>
      </c>
      <c r="M152">
        <f t="shared" si="14"/>
        <v>73.22</v>
      </c>
    </row>
    <row r="153" spans="1:13" x14ac:dyDescent="0.25">
      <c r="A153" s="1">
        <v>42956</v>
      </c>
      <c r="B153" t="s">
        <v>21</v>
      </c>
      <c r="C153">
        <v>72.47</v>
      </c>
      <c r="D153">
        <v>72.623000000000005</v>
      </c>
      <c r="E153">
        <v>71.825299999999999</v>
      </c>
      <c r="F153">
        <v>71.375600000000006</v>
      </c>
      <c r="G153">
        <v>65.855699999999999</v>
      </c>
      <c r="I153">
        <f t="shared" si="10"/>
        <v>0.79770000000000607</v>
      </c>
      <c r="J153">
        <f t="shared" si="11"/>
        <v>0.44969999999999288</v>
      </c>
      <c r="K153">
        <f t="shared" si="12"/>
        <v>5.5199000000000069</v>
      </c>
      <c r="L153">
        <f t="shared" si="13"/>
        <v>6.7673000000000059</v>
      </c>
      <c r="M153">
        <f t="shared" si="14"/>
        <v>73.650000000000006</v>
      </c>
    </row>
    <row r="154" spans="1:13" x14ac:dyDescent="0.25">
      <c r="A154" s="1">
        <v>42957</v>
      </c>
      <c r="B154" t="s">
        <v>21</v>
      </c>
      <c r="C154">
        <v>71.41</v>
      </c>
      <c r="D154">
        <v>72.447999999999993</v>
      </c>
      <c r="E154">
        <v>71.879000000000005</v>
      </c>
      <c r="F154">
        <v>71.406999999999996</v>
      </c>
      <c r="G154">
        <v>65.907799999999995</v>
      </c>
      <c r="I154">
        <f t="shared" si="10"/>
        <v>0.5689999999999884</v>
      </c>
      <c r="J154">
        <f t="shared" si="11"/>
        <v>0.47200000000000841</v>
      </c>
      <c r="K154">
        <f t="shared" si="12"/>
        <v>5.4992000000000019</v>
      </c>
      <c r="L154">
        <f t="shared" si="13"/>
        <v>6.5401999999999987</v>
      </c>
      <c r="M154">
        <f t="shared" si="14"/>
        <v>72.400000000000006</v>
      </c>
    </row>
    <row r="155" spans="1:13" x14ac:dyDescent="0.25">
      <c r="A155" s="1">
        <v>42958</v>
      </c>
      <c r="B155" t="s">
        <v>21</v>
      </c>
      <c r="C155">
        <v>72.5</v>
      </c>
      <c r="D155">
        <v>72.394000000000005</v>
      </c>
      <c r="E155">
        <v>72.012600000000006</v>
      </c>
      <c r="F155">
        <v>71.454999999999998</v>
      </c>
      <c r="G155">
        <v>65.965299999999999</v>
      </c>
      <c r="I155">
        <f t="shared" si="10"/>
        <v>0.3813999999999993</v>
      </c>
      <c r="J155">
        <f t="shared" si="11"/>
        <v>0.55760000000000787</v>
      </c>
      <c r="K155">
        <f t="shared" si="12"/>
        <v>5.4896999999999991</v>
      </c>
      <c r="L155">
        <f t="shared" si="13"/>
        <v>6.4287000000000063</v>
      </c>
      <c r="M155">
        <f t="shared" si="14"/>
        <v>72.489999999999995</v>
      </c>
    </row>
    <row r="156" spans="1:13" x14ac:dyDescent="0.25">
      <c r="A156" s="1">
        <v>42961</v>
      </c>
      <c r="B156" t="s">
        <v>21</v>
      </c>
      <c r="C156">
        <v>73.59</v>
      </c>
      <c r="D156">
        <v>72.483000000000004</v>
      </c>
      <c r="E156">
        <v>72.168000000000006</v>
      </c>
      <c r="F156">
        <v>71.491600000000005</v>
      </c>
      <c r="G156">
        <v>66.030100000000004</v>
      </c>
      <c r="I156">
        <f t="shared" si="10"/>
        <v>0.31499999999999773</v>
      </c>
      <c r="J156">
        <f t="shared" si="11"/>
        <v>0.676400000000001</v>
      </c>
      <c r="K156">
        <f t="shared" si="12"/>
        <v>5.4615000000000009</v>
      </c>
      <c r="L156">
        <f t="shared" si="13"/>
        <v>6.4528999999999996</v>
      </c>
      <c r="M156">
        <f t="shared" si="14"/>
        <v>72.150000000000006</v>
      </c>
    </row>
    <row r="157" spans="1:13" x14ac:dyDescent="0.25">
      <c r="A157" s="1">
        <v>42962</v>
      </c>
      <c r="B157" t="s">
        <v>21</v>
      </c>
      <c r="C157">
        <v>73.22</v>
      </c>
      <c r="D157">
        <v>72.546999999999997</v>
      </c>
      <c r="E157">
        <v>72.336299999999994</v>
      </c>
      <c r="F157">
        <v>71.510400000000004</v>
      </c>
      <c r="G157">
        <v>66.095699999999994</v>
      </c>
      <c r="I157">
        <f t="shared" si="10"/>
        <v>0.21070000000000277</v>
      </c>
      <c r="J157">
        <f t="shared" si="11"/>
        <v>0.82589999999999009</v>
      </c>
      <c r="K157">
        <f t="shared" si="12"/>
        <v>5.4147000000000105</v>
      </c>
      <c r="L157">
        <f t="shared" si="13"/>
        <v>6.4513000000000034</v>
      </c>
      <c r="M157">
        <f t="shared" si="14"/>
        <v>73.16</v>
      </c>
    </row>
    <row r="158" spans="1:13" x14ac:dyDescent="0.25">
      <c r="A158" s="1">
        <v>42963</v>
      </c>
      <c r="B158" t="s">
        <v>21</v>
      </c>
      <c r="C158">
        <v>73.650000000000006</v>
      </c>
      <c r="D158">
        <v>72.686000000000007</v>
      </c>
      <c r="E158">
        <v>72.488600000000005</v>
      </c>
      <c r="F158">
        <v>71.533000000000001</v>
      </c>
      <c r="G158">
        <v>66.164599999999993</v>
      </c>
      <c r="I158">
        <f t="shared" si="10"/>
        <v>0.1974000000000018</v>
      </c>
      <c r="J158">
        <f t="shared" si="11"/>
        <v>0.955600000000004</v>
      </c>
      <c r="K158">
        <f t="shared" si="12"/>
        <v>5.3684000000000083</v>
      </c>
      <c r="L158">
        <f t="shared" si="13"/>
        <v>6.5214000000000141</v>
      </c>
      <c r="M158">
        <f t="shared" si="14"/>
        <v>72.72</v>
      </c>
    </row>
    <row r="159" spans="1:13" x14ac:dyDescent="0.25">
      <c r="A159" s="1">
        <v>42964</v>
      </c>
      <c r="B159" t="s">
        <v>21</v>
      </c>
      <c r="C159">
        <v>72.400000000000006</v>
      </c>
      <c r="D159">
        <v>72.710999999999999</v>
      </c>
      <c r="E159">
        <v>72.616299999999995</v>
      </c>
      <c r="F159">
        <v>71.533199999999994</v>
      </c>
      <c r="G159">
        <v>66.227000000000004</v>
      </c>
      <c r="I159">
        <f t="shared" si="10"/>
        <v>9.4700000000003115E-2</v>
      </c>
      <c r="J159">
        <f t="shared" si="11"/>
        <v>1.0831000000000017</v>
      </c>
      <c r="K159">
        <f t="shared" si="12"/>
        <v>5.3061999999999898</v>
      </c>
      <c r="L159">
        <f t="shared" si="13"/>
        <v>6.4839999999999947</v>
      </c>
      <c r="M159">
        <f t="shared" si="14"/>
        <v>72.69</v>
      </c>
    </row>
    <row r="160" spans="1:13" x14ac:dyDescent="0.25">
      <c r="A160" s="1">
        <v>42965</v>
      </c>
      <c r="B160" t="s">
        <v>21</v>
      </c>
      <c r="C160">
        <v>72.489999999999995</v>
      </c>
      <c r="D160">
        <v>72.691999999999993</v>
      </c>
      <c r="E160">
        <v>72.717299999999994</v>
      </c>
      <c r="F160">
        <v>71.543999999999997</v>
      </c>
      <c r="G160">
        <v>66.290499999999994</v>
      </c>
      <c r="I160">
        <f t="shared" si="10"/>
        <v>-2.5300000000001432E-2</v>
      </c>
      <c r="J160">
        <f t="shared" si="11"/>
        <v>1.1732999999999976</v>
      </c>
      <c r="K160">
        <f t="shared" si="12"/>
        <v>5.2535000000000025</v>
      </c>
      <c r="L160">
        <f t="shared" si="13"/>
        <v>6.4014999999999986</v>
      </c>
      <c r="M160">
        <f t="shared" si="14"/>
        <v>72.819999999999993</v>
      </c>
    </row>
    <row r="161" spans="1:13" x14ac:dyDescent="0.25">
      <c r="A161" s="1">
        <v>42968</v>
      </c>
      <c r="B161" t="s">
        <v>21</v>
      </c>
      <c r="C161">
        <v>72.150000000000006</v>
      </c>
      <c r="D161">
        <v>72.667000000000002</v>
      </c>
      <c r="E161">
        <v>72.789599999999993</v>
      </c>
      <c r="F161">
        <v>71.580600000000004</v>
      </c>
      <c r="G161">
        <v>66.354100000000003</v>
      </c>
      <c r="I161">
        <f t="shared" si="10"/>
        <v>-0.12259999999999138</v>
      </c>
      <c r="J161">
        <f t="shared" si="11"/>
        <v>1.208999999999989</v>
      </c>
      <c r="K161">
        <f t="shared" si="12"/>
        <v>5.2265000000000015</v>
      </c>
      <c r="L161">
        <f t="shared" si="13"/>
        <v>6.3128999999999991</v>
      </c>
      <c r="M161">
        <f t="shared" si="14"/>
        <v>72.83</v>
      </c>
    </row>
    <row r="162" spans="1:13" x14ac:dyDescent="0.25">
      <c r="A162" s="1">
        <v>42969</v>
      </c>
      <c r="B162" t="s">
        <v>21</v>
      </c>
      <c r="C162">
        <v>73.16</v>
      </c>
      <c r="D162">
        <v>72.703999999999994</v>
      </c>
      <c r="E162">
        <v>72.895300000000006</v>
      </c>
      <c r="F162">
        <v>71.648200000000003</v>
      </c>
      <c r="G162">
        <v>66.4238</v>
      </c>
      <c r="I162">
        <f t="shared" si="10"/>
        <v>-0.19130000000001246</v>
      </c>
      <c r="J162">
        <f t="shared" si="11"/>
        <v>1.2471000000000032</v>
      </c>
      <c r="K162">
        <f t="shared" si="12"/>
        <v>5.2244000000000028</v>
      </c>
      <c r="L162">
        <f t="shared" si="13"/>
        <v>6.2801999999999936</v>
      </c>
      <c r="M162">
        <f t="shared" si="14"/>
        <v>73.05</v>
      </c>
    </row>
    <row r="163" spans="1:13" x14ac:dyDescent="0.25">
      <c r="A163" s="1">
        <v>42970</v>
      </c>
      <c r="B163" t="s">
        <v>21</v>
      </c>
      <c r="C163">
        <v>72.72</v>
      </c>
      <c r="D163">
        <v>72.728999999999999</v>
      </c>
      <c r="E163">
        <v>72.947599999999994</v>
      </c>
      <c r="F163">
        <v>71.689599999999999</v>
      </c>
      <c r="G163">
        <v>66.493899999999996</v>
      </c>
      <c r="I163">
        <f t="shared" si="10"/>
        <v>-0.21859999999999502</v>
      </c>
      <c r="J163">
        <f t="shared" si="11"/>
        <v>1.2579999999999956</v>
      </c>
      <c r="K163">
        <f t="shared" si="12"/>
        <v>5.1957000000000022</v>
      </c>
      <c r="L163">
        <f t="shared" si="13"/>
        <v>6.2351000000000028</v>
      </c>
      <c r="M163">
        <f t="shared" si="14"/>
        <v>74.010000000000005</v>
      </c>
    </row>
    <row r="164" spans="1:13" x14ac:dyDescent="0.25">
      <c r="A164" s="1">
        <v>42971</v>
      </c>
      <c r="B164" t="s">
        <v>21</v>
      </c>
      <c r="C164">
        <v>72.69</v>
      </c>
      <c r="D164">
        <v>72.856999999999999</v>
      </c>
      <c r="E164">
        <v>72.978300000000004</v>
      </c>
      <c r="F164">
        <v>71.738</v>
      </c>
      <c r="G164">
        <v>66.555199999999999</v>
      </c>
      <c r="I164">
        <f t="shared" si="10"/>
        <v>-0.12130000000000507</v>
      </c>
      <c r="J164">
        <f t="shared" si="11"/>
        <v>1.2403000000000048</v>
      </c>
      <c r="K164">
        <f t="shared" si="12"/>
        <v>5.1828000000000003</v>
      </c>
      <c r="L164">
        <f t="shared" si="13"/>
        <v>6.3018000000000001</v>
      </c>
      <c r="M164">
        <f t="shared" si="14"/>
        <v>74.77</v>
      </c>
    </row>
    <row r="165" spans="1:13" x14ac:dyDescent="0.25">
      <c r="A165" s="1">
        <v>42972</v>
      </c>
      <c r="B165" t="s">
        <v>21</v>
      </c>
      <c r="C165">
        <v>72.819999999999993</v>
      </c>
      <c r="D165">
        <v>72.888999999999996</v>
      </c>
      <c r="E165">
        <v>72.979600000000005</v>
      </c>
      <c r="F165">
        <v>71.796400000000006</v>
      </c>
      <c r="G165">
        <v>66.617000000000004</v>
      </c>
      <c r="I165">
        <f t="shared" si="10"/>
        <v>-9.0600000000009118E-2</v>
      </c>
      <c r="J165">
        <f t="shared" si="11"/>
        <v>1.1831999999999994</v>
      </c>
      <c r="K165">
        <f t="shared" si="12"/>
        <v>5.1794000000000011</v>
      </c>
      <c r="L165">
        <f t="shared" si="13"/>
        <v>6.2719999999999914</v>
      </c>
      <c r="M165">
        <f t="shared" si="14"/>
        <v>73.94</v>
      </c>
    </row>
    <row r="166" spans="1:13" x14ac:dyDescent="0.25">
      <c r="A166" s="1">
        <v>42975</v>
      </c>
      <c r="B166" t="s">
        <v>21</v>
      </c>
      <c r="C166">
        <v>72.83</v>
      </c>
      <c r="D166">
        <v>72.813000000000002</v>
      </c>
      <c r="E166">
        <v>72.962299999999999</v>
      </c>
      <c r="F166">
        <v>71.852999999999994</v>
      </c>
      <c r="G166">
        <v>66.680300000000003</v>
      </c>
      <c r="I166">
        <f t="shared" si="10"/>
        <v>-0.14929999999999666</v>
      </c>
      <c r="J166">
        <f t="shared" si="11"/>
        <v>1.1093000000000046</v>
      </c>
      <c r="K166">
        <f t="shared" si="12"/>
        <v>5.1726999999999919</v>
      </c>
      <c r="L166">
        <f t="shared" si="13"/>
        <v>6.1326999999999998</v>
      </c>
      <c r="M166">
        <f t="shared" si="14"/>
        <v>73.61</v>
      </c>
    </row>
    <row r="167" spans="1:13" x14ac:dyDescent="0.25">
      <c r="A167" s="1">
        <v>42976</v>
      </c>
      <c r="B167" t="s">
        <v>21</v>
      </c>
      <c r="C167">
        <v>73.05</v>
      </c>
      <c r="D167">
        <v>72.796000000000006</v>
      </c>
      <c r="E167">
        <v>72.953999999999994</v>
      </c>
      <c r="F167">
        <v>71.896600000000007</v>
      </c>
      <c r="G167">
        <v>66.751999999999995</v>
      </c>
      <c r="I167">
        <f t="shared" si="10"/>
        <v>-0.15799999999998704</v>
      </c>
      <c r="J167">
        <f t="shared" si="11"/>
        <v>1.057399999999987</v>
      </c>
      <c r="K167">
        <f t="shared" si="12"/>
        <v>5.1446000000000112</v>
      </c>
      <c r="L167">
        <f t="shared" si="13"/>
        <v>6.0440000000000111</v>
      </c>
      <c r="M167">
        <f t="shared" si="14"/>
        <v>73.400000000000006</v>
      </c>
    </row>
    <row r="168" spans="1:13" x14ac:dyDescent="0.25">
      <c r="A168" s="1">
        <v>42977</v>
      </c>
      <c r="B168" t="s">
        <v>21</v>
      </c>
      <c r="C168">
        <v>74.010000000000005</v>
      </c>
      <c r="D168">
        <v>72.831999999999994</v>
      </c>
      <c r="E168">
        <v>72.959000000000003</v>
      </c>
      <c r="F168">
        <v>71.9786</v>
      </c>
      <c r="G168">
        <v>66.826999999999998</v>
      </c>
      <c r="I168">
        <f t="shared" si="10"/>
        <v>-0.12700000000000955</v>
      </c>
      <c r="J168">
        <f t="shared" si="11"/>
        <v>0.98040000000000305</v>
      </c>
      <c r="K168">
        <f t="shared" si="12"/>
        <v>5.151600000000002</v>
      </c>
      <c r="L168">
        <f t="shared" si="13"/>
        <v>6.0049999999999955</v>
      </c>
      <c r="M168">
        <f t="shared" si="14"/>
        <v>74.34</v>
      </c>
    </row>
    <row r="169" spans="1:13" x14ac:dyDescent="0.25">
      <c r="A169" s="1">
        <v>42978</v>
      </c>
      <c r="B169" t="s">
        <v>21</v>
      </c>
      <c r="C169">
        <v>74.77</v>
      </c>
      <c r="D169">
        <v>73.069000000000003</v>
      </c>
      <c r="E169">
        <v>72.9773</v>
      </c>
      <c r="F169">
        <v>72.068600000000004</v>
      </c>
      <c r="G169">
        <v>66.910200000000003</v>
      </c>
      <c r="I169">
        <f t="shared" si="10"/>
        <v>9.1700000000003001E-2</v>
      </c>
      <c r="J169">
        <f t="shared" si="11"/>
        <v>0.90869999999999607</v>
      </c>
      <c r="K169">
        <f t="shared" si="12"/>
        <v>5.1584000000000003</v>
      </c>
      <c r="L169">
        <f t="shared" si="13"/>
        <v>6.1587999999999994</v>
      </c>
      <c r="M169">
        <f t="shared" si="14"/>
        <v>73.98</v>
      </c>
    </row>
    <row r="170" spans="1:13" x14ac:dyDescent="0.25">
      <c r="A170" s="1">
        <v>42979</v>
      </c>
      <c r="B170" t="s">
        <v>21</v>
      </c>
      <c r="C170">
        <v>73.94</v>
      </c>
      <c r="D170">
        <v>73.213999999999999</v>
      </c>
      <c r="E170">
        <v>72.982299999999995</v>
      </c>
      <c r="F170">
        <v>72.142200000000003</v>
      </c>
      <c r="G170">
        <v>66.985600000000005</v>
      </c>
      <c r="I170">
        <f t="shared" si="10"/>
        <v>0.23170000000000357</v>
      </c>
      <c r="J170">
        <f t="shared" si="11"/>
        <v>0.84009999999999252</v>
      </c>
      <c r="K170">
        <f t="shared" si="12"/>
        <v>5.1565999999999974</v>
      </c>
      <c r="L170">
        <f t="shared" si="13"/>
        <v>6.2283999999999935</v>
      </c>
      <c r="M170">
        <f t="shared" si="14"/>
        <v>74.760000000000005</v>
      </c>
    </row>
    <row r="171" spans="1:13" x14ac:dyDescent="0.25">
      <c r="A171" s="1">
        <v>42983</v>
      </c>
      <c r="B171" t="s">
        <v>21</v>
      </c>
      <c r="C171">
        <v>73.61</v>
      </c>
      <c r="D171">
        <v>73.36</v>
      </c>
      <c r="E171">
        <v>72.982600000000005</v>
      </c>
      <c r="F171">
        <v>72.190200000000004</v>
      </c>
      <c r="G171">
        <v>67.055400000000006</v>
      </c>
      <c r="I171">
        <f t="shared" si="10"/>
        <v>0.37739999999999441</v>
      </c>
      <c r="J171">
        <f t="shared" si="11"/>
        <v>0.79240000000000066</v>
      </c>
      <c r="K171">
        <f t="shared" si="12"/>
        <v>5.1347999999999985</v>
      </c>
      <c r="L171">
        <f t="shared" si="13"/>
        <v>6.3045999999999935</v>
      </c>
      <c r="M171">
        <f t="shared" si="14"/>
        <v>74.680000000000007</v>
      </c>
    </row>
    <row r="172" spans="1:13" x14ac:dyDescent="0.25">
      <c r="A172" s="1">
        <v>42984</v>
      </c>
      <c r="B172" t="s">
        <v>21</v>
      </c>
      <c r="C172">
        <v>73.400000000000006</v>
      </c>
      <c r="D172">
        <v>73.384</v>
      </c>
      <c r="E172">
        <v>72.956299999999999</v>
      </c>
      <c r="F172">
        <v>72.247600000000006</v>
      </c>
      <c r="G172">
        <v>67.119200000000006</v>
      </c>
      <c r="I172">
        <f t="shared" si="10"/>
        <v>0.42770000000000152</v>
      </c>
      <c r="J172">
        <f t="shared" si="11"/>
        <v>0.70869999999999322</v>
      </c>
      <c r="K172">
        <f t="shared" si="12"/>
        <v>5.1283999999999992</v>
      </c>
      <c r="L172">
        <f t="shared" si="13"/>
        <v>6.2647999999999939</v>
      </c>
      <c r="M172">
        <f t="shared" si="14"/>
        <v>75.209999999999994</v>
      </c>
    </row>
    <row r="173" spans="1:13" x14ac:dyDescent="0.25">
      <c r="A173" s="1">
        <v>42985</v>
      </c>
      <c r="B173" t="s">
        <v>21</v>
      </c>
      <c r="C173">
        <v>74.34</v>
      </c>
      <c r="D173">
        <v>73.546000000000006</v>
      </c>
      <c r="E173">
        <v>72.965999999999994</v>
      </c>
      <c r="F173">
        <v>72.350200000000001</v>
      </c>
      <c r="G173">
        <v>67.189099999999996</v>
      </c>
      <c r="I173">
        <f t="shared" si="10"/>
        <v>0.58000000000001251</v>
      </c>
      <c r="J173">
        <f t="shared" si="11"/>
        <v>0.61579999999999302</v>
      </c>
      <c r="K173">
        <f t="shared" si="12"/>
        <v>5.1611000000000047</v>
      </c>
      <c r="L173">
        <f t="shared" si="13"/>
        <v>6.3569000000000102</v>
      </c>
      <c r="M173">
        <f t="shared" si="14"/>
        <v>74.77</v>
      </c>
    </row>
    <row r="174" spans="1:13" x14ac:dyDescent="0.25">
      <c r="A174" s="1">
        <v>42986</v>
      </c>
      <c r="B174" t="s">
        <v>21</v>
      </c>
      <c r="C174">
        <v>73.98</v>
      </c>
      <c r="D174">
        <v>73.674999999999997</v>
      </c>
      <c r="E174">
        <v>72.993300000000005</v>
      </c>
      <c r="F174">
        <v>72.433800000000005</v>
      </c>
      <c r="G174">
        <v>67.2547</v>
      </c>
      <c r="I174">
        <f t="shared" si="10"/>
        <v>0.6816999999999922</v>
      </c>
      <c r="J174">
        <f t="shared" si="11"/>
        <v>0.55949999999999989</v>
      </c>
      <c r="K174">
        <f t="shared" si="12"/>
        <v>5.1791000000000054</v>
      </c>
      <c r="L174">
        <f t="shared" si="13"/>
        <v>6.4202999999999975</v>
      </c>
      <c r="M174">
        <f t="shared" si="14"/>
        <v>75.31</v>
      </c>
    </row>
    <row r="175" spans="1:13" x14ac:dyDescent="0.25">
      <c r="A175" s="1">
        <v>42989</v>
      </c>
      <c r="B175" t="s">
        <v>21</v>
      </c>
      <c r="C175">
        <v>74.760000000000005</v>
      </c>
      <c r="D175">
        <v>73.869</v>
      </c>
      <c r="E175">
        <v>73.050600000000003</v>
      </c>
      <c r="F175">
        <v>72.559200000000004</v>
      </c>
      <c r="G175">
        <v>67.322900000000004</v>
      </c>
      <c r="I175">
        <f t="shared" si="10"/>
        <v>0.81839999999999691</v>
      </c>
      <c r="J175">
        <f t="shared" si="11"/>
        <v>0.49139999999999873</v>
      </c>
      <c r="K175">
        <f t="shared" si="12"/>
        <v>5.2363</v>
      </c>
      <c r="L175">
        <f t="shared" si="13"/>
        <v>6.5460999999999956</v>
      </c>
      <c r="M175">
        <f t="shared" si="14"/>
        <v>75.16</v>
      </c>
    </row>
    <row r="176" spans="1:13" x14ac:dyDescent="0.25">
      <c r="A176" s="1">
        <v>42990</v>
      </c>
      <c r="B176" t="s">
        <v>21</v>
      </c>
      <c r="C176">
        <v>74.680000000000007</v>
      </c>
      <c r="D176">
        <v>74.054000000000002</v>
      </c>
      <c r="E176">
        <v>73.116600000000005</v>
      </c>
      <c r="F176">
        <v>72.674199999999999</v>
      </c>
      <c r="G176">
        <v>67.394300000000001</v>
      </c>
      <c r="I176">
        <f t="shared" si="10"/>
        <v>0.93739999999999668</v>
      </c>
      <c r="J176">
        <f t="shared" si="11"/>
        <v>0.44240000000000634</v>
      </c>
      <c r="K176">
        <f t="shared" si="12"/>
        <v>5.2798999999999978</v>
      </c>
      <c r="L176">
        <f t="shared" si="13"/>
        <v>6.6597000000000008</v>
      </c>
      <c r="M176">
        <f t="shared" si="14"/>
        <v>75.44</v>
      </c>
    </row>
    <row r="177" spans="1:13" x14ac:dyDescent="0.25">
      <c r="A177" s="1">
        <v>42991</v>
      </c>
      <c r="B177" t="s">
        <v>21</v>
      </c>
      <c r="C177">
        <v>75.209999999999994</v>
      </c>
      <c r="D177">
        <v>74.27</v>
      </c>
      <c r="E177">
        <v>73.204300000000003</v>
      </c>
      <c r="F177">
        <v>72.814999999999998</v>
      </c>
      <c r="G177">
        <v>67.467699999999994</v>
      </c>
      <c r="I177">
        <f t="shared" si="10"/>
        <v>1.0656999999999925</v>
      </c>
      <c r="J177">
        <f t="shared" si="11"/>
        <v>0.38930000000000575</v>
      </c>
      <c r="K177">
        <f t="shared" si="12"/>
        <v>5.3473000000000042</v>
      </c>
      <c r="L177">
        <f t="shared" si="13"/>
        <v>6.8023000000000025</v>
      </c>
      <c r="M177">
        <f t="shared" si="14"/>
        <v>74.94</v>
      </c>
    </row>
    <row r="178" spans="1:13" x14ac:dyDescent="0.25">
      <c r="A178" s="1">
        <v>42992</v>
      </c>
      <c r="B178" t="s">
        <v>21</v>
      </c>
      <c r="C178">
        <v>74.77</v>
      </c>
      <c r="D178">
        <v>74.346000000000004</v>
      </c>
      <c r="E178">
        <v>73.287999999999997</v>
      </c>
      <c r="F178">
        <v>72.928799999999995</v>
      </c>
      <c r="G178">
        <v>67.538499999999999</v>
      </c>
      <c r="I178">
        <f t="shared" si="10"/>
        <v>1.0580000000000069</v>
      </c>
      <c r="J178">
        <f t="shared" si="11"/>
        <v>0.3592000000000013</v>
      </c>
      <c r="K178">
        <f t="shared" si="12"/>
        <v>5.3902999999999963</v>
      </c>
      <c r="L178">
        <f t="shared" si="13"/>
        <v>6.8075000000000045</v>
      </c>
      <c r="M178">
        <f t="shared" si="14"/>
        <v>74.209999999999994</v>
      </c>
    </row>
    <row r="179" spans="1:13" x14ac:dyDescent="0.25">
      <c r="A179" s="1">
        <v>42993</v>
      </c>
      <c r="B179" t="s">
        <v>21</v>
      </c>
      <c r="C179">
        <v>75.31</v>
      </c>
      <c r="D179">
        <v>74.400000000000006</v>
      </c>
      <c r="E179">
        <v>73.393299999999996</v>
      </c>
      <c r="F179">
        <v>73.063599999999994</v>
      </c>
      <c r="G179">
        <v>67.6096</v>
      </c>
      <c r="I179">
        <f t="shared" si="10"/>
        <v>1.0067000000000093</v>
      </c>
      <c r="J179">
        <f t="shared" si="11"/>
        <v>0.32970000000000255</v>
      </c>
      <c r="K179">
        <f t="shared" si="12"/>
        <v>5.4539999999999935</v>
      </c>
      <c r="L179">
        <f t="shared" si="13"/>
        <v>6.7904000000000053</v>
      </c>
      <c r="M179">
        <f t="shared" si="14"/>
        <v>74.41</v>
      </c>
    </row>
    <row r="180" spans="1:13" x14ac:dyDescent="0.25">
      <c r="A180" s="1">
        <v>42996</v>
      </c>
      <c r="B180" t="s">
        <v>21</v>
      </c>
      <c r="C180">
        <v>75.16</v>
      </c>
      <c r="D180">
        <v>74.522000000000006</v>
      </c>
      <c r="E180">
        <v>73.475999999999999</v>
      </c>
      <c r="F180">
        <v>73.177599999999998</v>
      </c>
      <c r="G180">
        <v>67.684100000000001</v>
      </c>
      <c r="I180">
        <f t="shared" si="10"/>
        <v>1.0460000000000065</v>
      </c>
      <c r="J180">
        <f t="shared" si="11"/>
        <v>0.29840000000000089</v>
      </c>
      <c r="K180">
        <f t="shared" si="12"/>
        <v>5.4934999999999974</v>
      </c>
      <c r="L180">
        <f t="shared" si="13"/>
        <v>6.8379000000000048</v>
      </c>
      <c r="M180">
        <f t="shared" si="14"/>
        <v>73.260000000000005</v>
      </c>
    </row>
    <row r="181" spans="1:13" x14ac:dyDescent="0.25">
      <c r="A181" s="1">
        <v>42997</v>
      </c>
      <c r="B181" t="s">
        <v>21</v>
      </c>
      <c r="C181">
        <v>75.44</v>
      </c>
      <c r="D181">
        <v>74.704999999999998</v>
      </c>
      <c r="E181">
        <v>73.577299999999994</v>
      </c>
      <c r="F181">
        <v>73.286799999999999</v>
      </c>
      <c r="G181">
        <v>67.765299999999996</v>
      </c>
      <c r="I181">
        <f t="shared" si="10"/>
        <v>1.1277000000000044</v>
      </c>
      <c r="J181">
        <f t="shared" si="11"/>
        <v>0.29049999999999443</v>
      </c>
      <c r="K181">
        <f t="shared" si="12"/>
        <v>5.5215000000000032</v>
      </c>
      <c r="L181">
        <f t="shared" si="13"/>
        <v>6.939700000000002</v>
      </c>
      <c r="M181">
        <f t="shared" si="14"/>
        <v>73.260000000000005</v>
      </c>
    </row>
    <row r="182" spans="1:13" x14ac:dyDescent="0.25">
      <c r="A182" s="1">
        <v>42998</v>
      </c>
      <c r="B182" t="s">
        <v>21</v>
      </c>
      <c r="C182">
        <v>74.94</v>
      </c>
      <c r="D182">
        <v>74.858999999999995</v>
      </c>
      <c r="E182">
        <v>73.649000000000001</v>
      </c>
      <c r="F182">
        <v>73.385800000000003</v>
      </c>
      <c r="G182">
        <v>67.843800000000002</v>
      </c>
      <c r="I182">
        <f t="shared" si="10"/>
        <v>1.2099999999999937</v>
      </c>
      <c r="J182">
        <f t="shared" si="11"/>
        <v>0.26319999999999766</v>
      </c>
      <c r="K182">
        <f t="shared" si="12"/>
        <v>5.5420000000000016</v>
      </c>
      <c r="L182">
        <f t="shared" si="13"/>
        <v>7.015199999999993</v>
      </c>
      <c r="M182">
        <f t="shared" si="14"/>
        <v>73.849999999999994</v>
      </c>
    </row>
    <row r="183" spans="1:13" x14ac:dyDescent="0.25">
      <c r="A183" s="1">
        <v>42999</v>
      </c>
      <c r="B183" t="s">
        <v>21</v>
      </c>
      <c r="C183">
        <v>74.209999999999994</v>
      </c>
      <c r="D183">
        <v>74.846000000000004</v>
      </c>
      <c r="E183">
        <v>73.706999999999994</v>
      </c>
      <c r="F183">
        <v>73.447000000000003</v>
      </c>
      <c r="G183">
        <v>67.913700000000006</v>
      </c>
      <c r="I183">
        <f t="shared" si="10"/>
        <v>1.13900000000001</v>
      </c>
      <c r="J183">
        <f t="shared" si="11"/>
        <v>0.25999999999999091</v>
      </c>
      <c r="K183">
        <f t="shared" si="12"/>
        <v>5.533299999999997</v>
      </c>
      <c r="L183">
        <f t="shared" si="13"/>
        <v>6.9322999999999979</v>
      </c>
      <c r="M183">
        <f t="shared" si="14"/>
        <v>73.87</v>
      </c>
    </row>
    <row r="184" spans="1:13" x14ac:dyDescent="0.25">
      <c r="A184" s="1">
        <v>43000</v>
      </c>
      <c r="B184" t="s">
        <v>21</v>
      </c>
      <c r="C184">
        <v>74.41</v>
      </c>
      <c r="D184">
        <v>74.888999999999996</v>
      </c>
      <c r="E184">
        <v>73.807000000000002</v>
      </c>
      <c r="F184">
        <v>73.499799999999993</v>
      </c>
      <c r="G184">
        <v>67.986000000000004</v>
      </c>
      <c r="I184">
        <f t="shared" si="10"/>
        <v>1.0819999999999936</v>
      </c>
      <c r="J184">
        <f t="shared" si="11"/>
        <v>0.3072000000000088</v>
      </c>
      <c r="K184">
        <f t="shared" si="12"/>
        <v>5.5137999999999892</v>
      </c>
      <c r="L184">
        <f t="shared" si="13"/>
        <v>6.9029999999999916</v>
      </c>
      <c r="M184">
        <f t="shared" si="14"/>
        <v>74.489999999999995</v>
      </c>
    </row>
    <row r="185" spans="1:13" x14ac:dyDescent="0.25">
      <c r="A185" s="1">
        <v>43003</v>
      </c>
      <c r="B185" t="s">
        <v>21</v>
      </c>
      <c r="C185">
        <v>73.260000000000005</v>
      </c>
      <c r="D185">
        <v>74.739000000000004</v>
      </c>
      <c r="E185">
        <v>73.832300000000004</v>
      </c>
      <c r="F185">
        <v>73.509399999999999</v>
      </c>
      <c r="G185">
        <v>68.045500000000004</v>
      </c>
      <c r="I185">
        <f t="shared" si="10"/>
        <v>0.90670000000000073</v>
      </c>
      <c r="J185">
        <f t="shared" si="11"/>
        <v>0.32290000000000418</v>
      </c>
      <c r="K185">
        <f t="shared" si="12"/>
        <v>5.4638999999999953</v>
      </c>
      <c r="L185">
        <f t="shared" si="13"/>
        <v>6.6935000000000002</v>
      </c>
      <c r="M185">
        <f t="shared" si="14"/>
        <v>74.61</v>
      </c>
    </row>
    <row r="186" spans="1:13" x14ac:dyDescent="0.25">
      <c r="A186" s="1">
        <v>43004</v>
      </c>
      <c r="B186" t="s">
        <v>21</v>
      </c>
      <c r="C186">
        <v>73.260000000000005</v>
      </c>
      <c r="D186">
        <v>74.596999999999994</v>
      </c>
      <c r="E186">
        <v>73.821299999999994</v>
      </c>
      <c r="F186">
        <v>73.507599999999996</v>
      </c>
      <c r="G186">
        <v>68.106700000000004</v>
      </c>
      <c r="I186">
        <f t="shared" si="10"/>
        <v>0.7757000000000005</v>
      </c>
      <c r="J186">
        <f t="shared" si="11"/>
        <v>0.3136999999999972</v>
      </c>
      <c r="K186">
        <f t="shared" si="12"/>
        <v>5.4008999999999929</v>
      </c>
      <c r="L186">
        <f t="shared" si="13"/>
        <v>6.4902999999999906</v>
      </c>
      <c r="M186">
        <f t="shared" si="14"/>
        <v>74.260000000000005</v>
      </c>
    </row>
    <row r="187" spans="1:13" x14ac:dyDescent="0.25">
      <c r="A187" s="1">
        <v>43005</v>
      </c>
      <c r="B187" t="s">
        <v>21</v>
      </c>
      <c r="C187">
        <v>73.849999999999994</v>
      </c>
      <c r="D187">
        <v>74.460999999999999</v>
      </c>
      <c r="E187">
        <v>73.842299999999994</v>
      </c>
      <c r="F187">
        <v>73.518600000000006</v>
      </c>
      <c r="G187">
        <v>68.1661</v>
      </c>
      <c r="I187">
        <f t="shared" si="10"/>
        <v>0.61870000000000402</v>
      </c>
      <c r="J187">
        <f t="shared" si="11"/>
        <v>0.32369999999998811</v>
      </c>
      <c r="K187">
        <f t="shared" si="12"/>
        <v>5.3525000000000063</v>
      </c>
      <c r="L187">
        <f t="shared" si="13"/>
        <v>6.2948999999999984</v>
      </c>
      <c r="M187">
        <f t="shared" si="14"/>
        <v>74.69</v>
      </c>
    </row>
    <row r="188" spans="1:13" x14ac:dyDescent="0.25">
      <c r="A188" s="1">
        <v>43006</v>
      </c>
      <c r="B188" t="s">
        <v>21</v>
      </c>
      <c r="C188">
        <v>73.87</v>
      </c>
      <c r="D188">
        <v>74.370999999999995</v>
      </c>
      <c r="E188">
        <v>73.849599999999995</v>
      </c>
      <c r="F188">
        <v>73.518799999999999</v>
      </c>
      <c r="G188">
        <v>68.224599999999995</v>
      </c>
      <c r="I188">
        <f t="shared" si="10"/>
        <v>0.52139999999999986</v>
      </c>
      <c r="J188">
        <f t="shared" si="11"/>
        <v>0.33079999999999643</v>
      </c>
      <c r="K188">
        <f t="shared" si="12"/>
        <v>5.2942000000000036</v>
      </c>
      <c r="L188">
        <f t="shared" si="13"/>
        <v>6.1463999999999999</v>
      </c>
      <c r="M188">
        <f t="shared" si="14"/>
        <v>75.97</v>
      </c>
    </row>
    <row r="189" spans="1:13" x14ac:dyDescent="0.25">
      <c r="A189" s="1">
        <v>43007</v>
      </c>
      <c r="B189" t="s">
        <v>21</v>
      </c>
      <c r="C189">
        <v>74.489999999999995</v>
      </c>
      <c r="D189">
        <v>74.289000000000001</v>
      </c>
      <c r="E189">
        <v>73.919300000000007</v>
      </c>
      <c r="F189">
        <v>73.524199999999993</v>
      </c>
      <c r="G189">
        <v>68.282200000000003</v>
      </c>
      <c r="I189">
        <f t="shared" si="10"/>
        <v>0.36969999999999459</v>
      </c>
      <c r="J189">
        <f t="shared" si="11"/>
        <v>0.39510000000001355</v>
      </c>
      <c r="K189">
        <f t="shared" si="12"/>
        <v>5.2419999999999902</v>
      </c>
      <c r="L189">
        <f t="shared" si="13"/>
        <v>6.0067999999999984</v>
      </c>
      <c r="M189">
        <f t="shared" si="14"/>
        <v>76</v>
      </c>
    </row>
    <row r="190" spans="1:13" x14ac:dyDescent="0.25">
      <c r="A190" s="1">
        <v>43010</v>
      </c>
      <c r="B190" t="s">
        <v>21</v>
      </c>
      <c r="C190">
        <v>74.61</v>
      </c>
      <c r="D190">
        <v>74.233999999999995</v>
      </c>
      <c r="E190">
        <v>73.989999999999995</v>
      </c>
      <c r="F190">
        <v>73.540599999999998</v>
      </c>
      <c r="G190">
        <v>68.341800000000006</v>
      </c>
      <c r="I190">
        <f t="shared" si="10"/>
        <v>0.24399999999999977</v>
      </c>
      <c r="J190">
        <f t="shared" si="11"/>
        <v>0.44939999999999714</v>
      </c>
      <c r="K190">
        <f t="shared" si="12"/>
        <v>5.1987999999999914</v>
      </c>
      <c r="L190">
        <f t="shared" si="13"/>
        <v>5.8921999999999883</v>
      </c>
      <c r="M190">
        <f t="shared" si="14"/>
        <v>76.290000000000006</v>
      </c>
    </row>
    <row r="191" spans="1:13" x14ac:dyDescent="0.25">
      <c r="A191" s="1">
        <v>43011</v>
      </c>
      <c r="B191" t="s">
        <v>21</v>
      </c>
      <c r="C191">
        <v>74.260000000000005</v>
      </c>
      <c r="D191">
        <v>74.116</v>
      </c>
      <c r="E191">
        <v>74.060299999999998</v>
      </c>
      <c r="F191">
        <v>73.553799999999995</v>
      </c>
      <c r="G191">
        <v>68.400199999999998</v>
      </c>
      <c r="I191">
        <f t="shared" si="10"/>
        <v>5.5700000000001637E-2</v>
      </c>
      <c r="J191">
        <f t="shared" si="11"/>
        <v>0.50650000000000261</v>
      </c>
      <c r="K191">
        <f t="shared" si="12"/>
        <v>5.1535999999999973</v>
      </c>
      <c r="L191">
        <f t="shared" si="13"/>
        <v>5.7158000000000015</v>
      </c>
      <c r="M191">
        <f t="shared" si="14"/>
        <v>76.290000000000006</v>
      </c>
    </row>
    <row r="192" spans="1:13" x14ac:dyDescent="0.25">
      <c r="A192" s="1">
        <v>43012</v>
      </c>
      <c r="B192" t="s">
        <v>21</v>
      </c>
      <c r="C192">
        <v>74.69</v>
      </c>
      <c r="D192">
        <v>74.090999999999994</v>
      </c>
      <c r="E192">
        <v>74.1113</v>
      </c>
      <c r="F192">
        <v>73.563800000000001</v>
      </c>
      <c r="G192">
        <v>68.462199999999996</v>
      </c>
      <c r="I192">
        <f t="shared" si="10"/>
        <v>-2.030000000000598E-2</v>
      </c>
      <c r="J192">
        <f t="shared" si="11"/>
        <v>0.54749999999999943</v>
      </c>
      <c r="K192">
        <f t="shared" si="12"/>
        <v>5.1016000000000048</v>
      </c>
      <c r="L192">
        <f t="shared" si="13"/>
        <v>5.6287999999999982</v>
      </c>
      <c r="M192">
        <f t="shared" si="14"/>
        <v>76.42</v>
      </c>
    </row>
    <row r="193" spans="1:13" x14ac:dyDescent="0.25">
      <c r="A193" s="1">
        <v>43013</v>
      </c>
      <c r="B193" t="s">
        <v>21</v>
      </c>
      <c r="C193">
        <v>75.97</v>
      </c>
      <c r="D193">
        <v>74.266999999999996</v>
      </c>
      <c r="E193">
        <v>74.2196</v>
      </c>
      <c r="F193">
        <v>73.602199999999996</v>
      </c>
      <c r="G193">
        <v>68.523899999999998</v>
      </c>
      <c r="I193">
        <f t="shared" si="10"/>
        <v>4.7399999999996112E-2</v>
      </c>
      <c r="J193">
        <f t="shared" si="11"/>
        <v>0.6174000000000035</v>
      </c>
      <c r="K193">
        <f t="shared" si="12"/>
        <v>5.0782999999999987</v>
      </c>
      <c r="L193">
        <f t="shared" si="13"/>
        <v>5.7430999999999983</v>
      </c>
      <c r="M193">
        <f t="shared" si="14"/>
        <v>77.12</v>
      </c>
    </row>
    <row r="194" spans="1:13" x14ac:dyDescent="0.25">
      <c r="A194" s="1">
        <v>43014</v>
      </c>
      <c r="B194" t="s">
        <v>21</v>
      </c>
      <c r="C194">
        <v>76</v>
      </c>
      <c r="D194">
        <v>74.426000000000002</v>
      </c>
      <c r="E194">
        <v>74.33</v>
      </c>
      <c r="F194">
        <v>73.659000000000006</v>
      </c>
      <c r="G194">
        <v>68.586200000000005</v>
      </c>
      <c r="I194">
        <f t="shared" si="10"/>
        <v>9.6000000000003638E-2</v>
      </c>
      <c r="J194">
        <f t="shared" si="11"/>
        <v>0.67099999999999227</v>
      </c>
      <c r="K194">
        <f t="shared" si="12"/>
        <v>5.0728000000000009</v>
      </c>
      <c r="L194">
        <f t="shared" si="13"/>
        <v>5.8397999999999968</v>
      </c>
      <c r="M194">
        <f t="shared" si="14"/>
        <v>77.489999999999995</v>
      </c>
    </row>
    <row r="195" spans="1:13" x14ac:dyDescent="0.25">
      <c r="A195" s="1">
        <v>43017</v>
      </c>
      <c r="B195" t="s">
        <v>21</v>
      </c>
      <c r="C195">
        <v>76.290000000000006</v>
      </c>
      <c r="D195">
        <v>74.728999999999999</v>
      </c>
      <c r="E195">
        <v>74.445599999999999</v>
      </c>
      <c r="F195">
        <v>73.724000000000004</v>
      </c>
      <c r="G195">
        <v>68.650000000000006</v>
      </c>
      <c r="I195">
        <f t="shared" ref="I195:I252" si="15">D195-E195</f>
        <v>0.28340000000000032</v>
      </c>
      <c r="J195">
        <f t="shared" ref="J195:J252" si="16">E195-F195</f>
        <v>0.72159999999999513</v>
      </c>
      <c r="K195">
        <f t="shared" ref="K195:K252" si="17">F195-G195</f>
        <v>5.0739999999999981</v>
      </c>
      <c r="L195">
        <f t="shared" ref="L195:L252" si="18">I195+J195+K195</f>
        <v>6.0789999999999935</v>
      </c>
      <c r="M195">
        <f t="shared" ref="M195:M252" si="19">C200</f>
        <v>77.650000000000006</v>
      </c>
    </row>
    <row r="196" spans="1:13" x14ac:dyDescent="0.25">
      <c r="A196" s="1">
        <v>43018</v>
      </c>
      <c r="B196" t="s">
        <v>21</v>
      </c>
      <c r="C196">
        <v>76.290000000000006</v>
      </c>
      <c r="D196">
        <v>75.031999999999996</v>
      </c>
      <c r="E196">
        <v>74.561000000000007</v>
      </c>
      <c r="F196">
        <v>73.7958</v>
      </c>
      <c r="G196">
        <v>68.713700000000003</v>
      </c>
      <c r="I196">
        <f t="shared" si="15"/>
        <v>0.47099999999998943</v>
      </c>
      <c r="J196">
        <f t="shared" si="16"/>
        <v>0.76520000000000721</v>
      </c>
      <c r="K196">
        <f t="shared" si="17"/>
        <v>5.082099999999997</v>
      </c>
      <c r="L196">
        <f t="shared" si="18"/>
        <v>6.3182999999999936</v>
      </c>
      <c r="M196">
        <f t="shared" si="19"/>
        <v>77.59</v>
      </c>
    </row>
    <row r="197" spans="1:13" x14ac:dyDescent="0.25">
      <c r="A197" s="1">
        <v>43019</v>
      </c>
      <c r="B197" t="s">
        <v>21</v>
      </c>
      <c r="C197">
        <v>76.42</v>
      </c>
      <c r="D197">
        <v>75.289000000000001</v>
      </c>
      <c r="E197">
        <v>74.673299999999998</v>
      </c>
      <c r="F197">
        <v>73.872600000000006</v>
      </c>
      <c r="G197">
        <v>68.779600000000002</v>
      </c>
      <c r="I197">
        <f t="shared" si="15"/>
        <v>0.61570000000000391</v>
      </c>
      <c r="J197">
        <f t="shared" si="16"/>
        <v>0.80069999999999197</v>
      </c>
      <c r="K197">
        <f t="shared" si="17"/>
        <v>5.0930000000000035</v>
      </c>
      <c r="L197">
        <f t="shared" si="18"/>
        <v>6.5093999999999994</v>
      </c>
      <c r="M197">
        <f t="shared" si="19"/>
        <v>77.61</v>
      </c>
    </row>
    <row r="198" spans="1:13" x14ac:dyDescent="0.25">
      <c r="A198" s="1">
        <v>43020</v>
      </c>
      <c r="B198" t="s">
        <v>21</v>
      </c>
      <c r="C198">
        <v>77.12</v>
      </c>
      <c r="D198">
        <v>75.614000000000004</v>
      </c>
      <c r="E198">
        <v>74.777000000000001</v>
      </c>
      <c r="F198">
        <v>73.969800000000006</v>
      </c>
      <c r="G198">
        <v>68.848799999999997</v>
      </c>
      <c r="I198">
        <f t="shared" si="15"/>
        <v>0.8370000000000033</v>
      </c>
      <c r="J198">
        <f t="shared" si="16"/>
        <v>0.80719999999999459</v>
      </c>
      <c r="K198">
        <f t="shared" si="17"/>
        <v>5.1210000000000093</v>
      </c>
      <c r="L198">
        <f t="shared" si="18"/>
        <v>6.7652000000000072</v>
      </c>
      <c r="M198">
        <f t="shared" si="19"/>
        <v>77.91</v>
      </c>
    </row>
    <row r="199" spans="1:13" x14ac:dyDescent="0.25">
      <c r="A199" s="1">
        <v>43021</v>
      </c>
      <c r="B199" t="s">
        <v>21</v>
      </c>
      <c r="C199">
        <v>77.489999999999995</v>
      </c>
      <c r="D199">
        <v>75.914000000000001</v>
      </c>
      <c r="E199">
        <v>74.867599999999996</v>
      </c>
      <c r="F199">
        <v>74.076599999999999</v>
      </c>
      <c r="G199">
        <v>68.921300000000002</v>
      </c>
      <c r="I199">
        <f t="shared" si="15"/>
        <v>1.0464000000000055</v>
      </c>
      <c r="J199">
        <f t="shared" si="16"/>
        <v>0.79099999999999682</v>
      </c>
      <c r="K199">
        <f t="shared" si="17"/>
        <v>5.1552999999999969</v>
      </c>
      <c r="L199">
        <f t="shared" si="18"/>
        <v>6.9926999999999992</v>
      </c>
      <c r="M199">
        <f t="shared" si="19"/>
        <v>78.81</v>
      </c>
    </row>
    <row r="200" spans="1:13" x14ac:dyDescent="0.25">
      <c r="A200" s="1">
        <v>43024</v>
      </c>
      <c r="B200" t="s">
        <v>21</v>
      </c>
      <c r="C200">
        <v>77.650000000000006</v>
      </c>
      <c r="D200">
        <v>76.218000000000004</v>
      </c>
      <c r="E200">
        <v>74.991299999999995</v>
      </c>
      <c r="F200">
        <v>74.176000000000002</v>
      </c>
      <c r="G200">
        <v>68.995000000000005</v>
      </c>
      <c r="I200">
        <f t="shared" si="15"/>
        <v>1.2267000000000081</v>
      </c>
      <c r="J200">
        <f t="shared" si="16"/>
        <v>0.81529999999999347</v>
      </c>
      <c r="K200">
        <f t="shared" si="17"/>
        <v>5.1809999999999974</v>
      </c>
      <c r="L200">
        <f t="shared" si="18"/>
        <v>7.222999999999999</v>
      </c>
      <c r="M200">
        <f t="shared" si="19"/>
        <v>78.83</v>
      </c>
    </row>
    <row r="201" spans="1:13" x14ac:dyDescent="0.25">
      <c r="A201" s="1">
        <v>43025</v>
      </c>
      <c r="B201" t="s">
        <v>21</v>
      </c>
      <c r="C201">
        <v>77.59</v>
      </c>
      <c r="D201">
        <v>76.551000000000002</v>
      </c>
      <c r="E201">
        <v>75.123999999999995</v>
      </c>
      <c r="F201">
        <v>74.279799999999994</v>
      </c>
      <c r="G201">
        <v>69.072299999999998</v>
      </c>
      <c r="I201">
        <f t="shared" si="15"/>
        <v>1.4270000000000067</v>
      </c>
      <c r="J201">
        <f t="shared" si="16"/>
        <v>0.84420000000000073</v>
      </c>
      <c r="K201">
        <f t="shared" si="17"/>
        <v>5.207499999999996</v>
      </c>
      <c r="L201">
        <f t="shared" si="18"/>
        <v>7.4787000000000035</v>
      </c>
      <c r="M201">
        <f t="shared" si="19"/>
        <v>78.86</v>
      </c>
    </row>
    <row r="202" spans="1:13" x14ac:dyDescent="0.25">
      <c r="A202" s="1">
        <v>43026</v>
      </c>
      <c r="B202" t="s">
        <v>21</v>
      </c>
      <c r="C202">
        <v>77.61</v>
      </c>
      <c r="D202">
        <v>76.843000000000004</v>
      </c>
      <c r="E202">
        <v>75.264300000000006</v>
      </c>
      <c r="F202">
        <v>74.376199999999997</v>
      </c>
      <c r="G202">
        <v>69.147400000000005</v>
      </c>
      <c r="I202">
        <f t="shared" si="15"/>
        <v>1.5786999999999978</v>
      </c>
      <c r="J202">
        <f t="shared" si="16"/>
        <v>0.88810000000000855</v>
      </c>
      <c r="K202">
        <f t="shared" si="17"/>
        <v>5.2287999999999926</v>
      </c>
      <c r="L202">
        <f t="shared" si="18"/>
        <v>7.6955999999999989</v>
      </c>
      <c r="M202">
        <f t="shared" si="19"/>
        <v>78.63</v>
      </c>
    </row>
    <row r="203" spans="1:13" x14ac:dyDescent="0.25">
      <c r="A203" s="1">
        <v>43027</v>
      </c>
      <c r="B203" t="s">
        <v>21</v>
      </c>
      <c r="C203">
        <v>77.91</v>
      </c>
      <c r="D203">
        <v>77.037000000000006</v>
      </c>
      <c r="E203">
        <v>75.383300000000006</v>
      </c>
      <c r="F203">
        <v>74.484999999999999</v>
      </c>
      <c r="G203">
        <v>69.225499999999997</v>
      </c>
      <c r="I203">
        <f t="shared" si="15"/>
        <v>1.6537000000000006</v>
      </c>
      <c r="J203">
        <f t="shared" si="16"/>
        <v>0.89830000000000609</v>
      </c>
      <c r="K203">
        <f t="shared" si="17"/>
        <v>5.2595000000000027</v>
      </c>
      <c r="L203">
        <f t="shared" si="18"/>
        <v>7.8115000000000094</v>
      </c>
      <c r="M203">
        <f t="shared" si="19"/>
        <v>78.760000000000005</v>
      </c>
    </row>
    <row r="204" spans="1:13" x14ac:dyDescent="0.25">
      <c r="A204" s="1">
        <v>43028</v>
      </c>
      <c r="B204" t="s">
        <v>21</v>
      </c>
      <c r="C204">
        <v>78.81</v>
      </c>
      <c r="D204">
        <v>77.317999999999998</v>
      </c>
      <c r="E204">
        <v>75.544300000000007</v>
      </c>
      <c r="F204">
        <v>74.632999999999996</v>
      </c>
      <c r="G204">
        <v>69.308000000000007</v>
      </c>
      <c r="I204">
        <f t="shared" si="15"/>
        <v>1.773699999999991</v>
      </c>
      <c r="J204">
        <f t="shared" si="16"/>
        <v>0.91130000000001132</v>
      </c>
      <c r="K204">
        <f t="shared" si="17"/>
        <v>5.3249999999999886</v>
      </c>
      <c r="L204">
        <f t="shared" si="18"/>
        <v>8.0099999999999909</v>
      </c>
      <c r="M204">
        <f t="shared" si="19"/>
        <v>83.81</v>
      </c>
    </row>
    <row r="205" spans="1:13" x14ac:dyDescent="0.25">
      <c r="A205" s="1">
        <v>43031</v>
      </c>
      <c r="B205" t="s">
        <v>21</v>
      </c>
      <c r="C205">
        <v>78.83</v>
      </c>
      <c r="D205">
        <v>77.572000000000003</v>
      </c>
      <c r="E205">
        <v>75.680000000000007</v>
      </c>
      <c r="F205">
        <v>74.759600000000006</v>
      </c>
      <c r="G205">
        <v>69.388000000000005</v>
      </c>
      <c r="I205">
        <f t="shared" si="15"/>
        <v>1.8919999999999959</v>
      </c>
      <c r="J205">
        <f t="shared" si="16"/>
        <v>0.92040000000000077</v>
      </c>
      <c r="K205">
        <f t="shared" si="17"/>
        <v>5.3716000000000008</v>
      </c>
      <c r="L205">
        <f t="shared" si="18"/>
        <v>8.1839999999999975</v>
      </c>
      <c r="M205">
        <f t="shared" si="19"/>
        <v>83.89</v>
      </c>
    </row>
    <row r="206" spans="1:13" x14ac:dyDescent="0.25">
      <c r="A206" s="1">
        <v>43032</v>
      </c>
      <c r="B206" t="s">
        <v>21</v>
      </c>
      <c r="C206">
        <v>78.86</v>
      </c>
      <c r="D206">
        <v>77.828999999999994</v>
      </c>
      <c r="E206">
        <v>75.819299999999998</v>
      </c>
      <c r="F206">
        <v>74.864999999999995</v>
      </c>
      <c r="G206">
        <v>69.469099999999997</v>
      </c>
      <c r="I206">
        <f t="shared" si="15"/>
        <v>2.0096999999999952</v>
      </c>
      <c r="J206">
        <f t="shared" si="16"/>
        <v>0.95430000000000348</v>
      </c>
      <c r="K206">
        <f t="shared" si="17"/>
        <v>5.3958999999999975</v>
      </c>
      <c r="L206">
        <f t="shared" si="18"/>
        <v>8.3598999999999961</v>
      </c>
      <c r="M206">
        <f t="shared" si="19"/>
        <v>83.18</v>
      </c>
    </row>
    <row r="207" spans="1:13" x14ac:dyDescent="0.25">
      <c r="A207" s="1">
        <v>43033</v>
      </c>
      <c r="B207" t="s">
        <v>21</v>
      </c>
      <c r="C207">
        <v>78.63</v>
      </c>
      <c r="D207">
        <v>78.05</v>
      </c>
      <c r="E207">
        <v>75.933300000000003</v>
      </c>
      <c r="F207">
        <v>74.973200000000006</v>
      </c>
      <c r="G207">
        <v>69.549099999999996</v>
      </c>
      <c r="I207">
        <f t="shared" si="15"/>
        <v>2.1166999999999945</v>
      </c>
      <c r="J207">
        <f t="shared" si="16"/>
        <v>0.96009999999999707</v>
      </c>
      <c r="K207">
        <f t="shared" si="17"/>
        <v>5.4241000000000099</v>
      </c>
      <c r="L207">
        <f t="shared" si="18"/>
        <v>8.5009000000000015</v>
      </c>
      <c r="M207">
        <f t="shared" si="19"/>
        <v>83.18</v>
      </c>
    </row>
    <row r="208" spans="1:13" x14ac:dyDescent="0.25">
      <c r="A208" s="1">
        <v>43034</v>
      </c>
      <c r="B208" t="s">
        <v>21</v>
      </c>
      <c r="C208">
        <v>78.760000000000005</v>
      </c>
      <c r="D208">
        <v>78.213999999999999</v>
      </c>
      <c r="E208">
        <v>76.066299999999998</v>
      </c>
      <c r="F208">
        <v>75.075400000000002</v>
      </c>
      <c r="G208">
        <v>69.626999999999995</v>
      </c>
      <c r="I208">
        <f t="shared" si="15"/>
        <v>2.1477000000000004</v>
      </c>
      <c r="J208">
        <f t="shared" si="16"/>
        <v>0.99089999999999634</v>
      </c>
      <c r="K208">
        <f t="shared" si="17"/>
        <v>5.4484000000000066</v>
      </c>
      <c r="L208">
        <f t="shared" si="18"/>
        <v>8.5870000000000033</v>
      </c>
      <c r="M208">
        <f t="shared" si="19"/>
        <v>84.05</v>
      </c>
    </row>
    <row r="209" spans="1:13" x14ac:dyDescent="0.25">
      <c r="A209" s="1">
        <v>43035</v>
      </c>
      <c r="B209" t="s">
        <v>21</v>
      </c>
      <c r="C209">
        <v>83.81</v>
      </c>
      <c r="D209">
        <v>78.846000000000004</v>
      </c>
      <c r="E209">
        <v>76.349599999999995</v>
      </c>
      <c r="F209">
        <v>75.303600000000003</v>
      </c>
      <c r="G209">
        <v>69.733000000000004</v>
      </c>
      <c r="I209">
        <f t="shared" si="15"/>
        <v>2.4964000000000084</v>
      </c>
      <c r="J209">
        <f t="shared" si="16"/>
        <v>1.0459999999999923</v>
      </c>
      <c r="K209">
        <f t="shared" si="17"/>
        <v>5.5705999999999989</v>
      </c>
      <c r="L209">
        <f t="shared" si="18"/>
        <v>9.1129999999999995</v>
      </c>
      <c r="M209">
        <f t="shared" si="19"/>
        <v>84.14</v>
      </c>
    </row>
    <row r="210" spans="1:13" x14ac:dyDescent="0.25">
      <c r="A210" s="1">
        <v>43038</v>
      </c>
      <c r="B210" t="s">
        <v>21</v>
      </c>
      <c r="C210">
        <v>83.89</v>
      </c>
      <c r="D210">
        <v>79.47</v>
      </c>
      <c r="E210">
        <v>76.640600000000006</v>
      </c>
      <c r="F210">
        <v>75.531599999999997</v>
      </c>
      <c r="G210">
        <v>69.838899999999995</v>
      </c>
      <c r="I210">
        <f t="shared" si="15"/>
        <v>2.8293999999999926</v>
      </c>
      <c r="J210">
        <f t="shared" si="16"/>
        <v>1.1090000000000089</v>
      </c>
      <c r="K210">
        <f t="shared" si="17"/>
        <v>5.6927000000000021</v>
      </c>
      <c r="L210">
        <f t="shared" si="18"/>
        <v>9.6311000000000035</v>
      </c>
      <c r="M210">
        <f t="shared" si="19"/>
        <v>84.47</v>
      </c>
    </row>
    <row r="211" spans="1:13" x14ac:dyDescent="0.25">
      <c r="A211" s="1">
        <v>43039</v>
      </c>
      <c r="B211" t="s">
        <v>21</v>
      </c>
      <c r="C211">
        <v>83.18</v>
      </c>
      <c r="D211">
        <v>80.028999999999996</v>
      </c>
      <c r="E211">
        <v>76.898600000000002</v>
      </c>
      <c r="F211">
        <v>75.752200000000002</v>
      </c>
      <c r="G211">
        <v>69.9422</v>
      </c>
      <c r="I211">
        <f t="shared" si="15"/>
        <v>3.1303999999999945</v>
      </c>
      <c r="J211">
        <f t="shared" si="16"/>
        <v>1.1463999999999999</v>
      </c>
      <c r="K211">
        <f t="shared" si="17"/>
        <v>5.8100000000000023</v>
      </c>
      <c r="L211">
        <f t="shared" si="18"/>
        <v>10.086799999999997</v>
      </c>
      <c r="M211">
        <f t="shared" si="19"/>
        <v>84.27</v>
      </c>
    </row>
    <row r="212" spans="1:13" x14ac:dyDescent="0.25">
      <c r="A212" s="1">
        <v>43040</v>
      </c>
      <c r="B212" t="s">
        <v>21</v>
      </c>
      <c r="C212">
        <v>83.18</v>
      </c>
      <c r="D212">
        <v>80.585999999999999</v>
      </c>
      <c r="E212">
        <v>77.173299999999998</v>
      </c>
      <c r="F212">
        <v>75.952600000000004</v>
      </c>
      <c r="G212">
        <v>70.045599999999993</v>
      </c>
      <c r="I212">
        <f t="shared" si="15"/>
        <v>3.412700000000001</v>
      </c>
      <c r="J212">
        <f t="shared" si="16"/>
        <v>1.2206999999999937</v>
      </c>
      <c r="K212">
        <f t="shared" si="17"/>
        <v>5.9070000000000107</v>
      </c>
      <c r="L212">
        <f t="shared" si="18"/>
        <v>10.540400000000005</v>
      </c>
      <c r="M212">
        <f t="shared" si="19"/>
        <v>84.56</v>
      </c>
    </row>
    <row r="213" spans="1:13" x14ac:dyDescent="0.25">
      <c r="A213" s="1">
        <v>43041</v>
      </c>
      <c r="B213" t="s">
        <v>21</v>
      </c>
      <c r="C213">
        <v>84.05</v>
      </c>
      <c r="D213">
        <v>81.2</v>
      </c>
      <c r="E213">
        <v>77.501300000000001</v>
      </c>
      <c r="F213">
        <v>76.179199999999994</v>
      </c>
      <c r="G213">
        <v>70.154300000000006</v>
      </c>
      <c r="I213">
        <f t="shared" si="15"/>
        <v>3.6987000000000023</v>
      </c>
      <c r="J213">
        <f t="shared" si="16"/>
        <v>1.322100000000006</v>
      </c>
      <c r="K213">
        <f t="shared" si="17"/>
        <v>6.0248999999999882</v>
      </c>
      <c r="L213">
        <f t="shared" si="18"/>
        <v>11.045699999999997</v>
      </c>
      <c r="M213">
        <f t="shared" si="19"/>
        <v>84.09</v>
      </c>
    </row>
    <row r="214" spans="1:13" x14ac:dyDescent="0.25">
      <c r="A214" s="1">
        <v>43042</v>
      </c>
      <c r="B214" t="s">
        <v>21</v>
      </c>
      <c r="C214">
        <v>84.14</v>
      </c>
      <c r="D214">
        <v>81.733000000000004</v>
      </c>
      <c r="E214">
        <v>77.825599999999994</v>
      </c>
      <c r="F214">
        <v>76.408199999999994</v>
      </c>
      <c r="G214">
        <v>70.261300000000006</v>
      </c>
      <c r="I214">
        <f t="shared" si="15"/>
        <v>3.9074000000000098</v>
      </c>
      <c r="J214">
        <f t="shared" si="16"/>
        <v>1.4174000000000007</v>
      </c>
      <c r="K214">
        <f t="shared" si="17"/>
        <v>6.146899999999988</v>
      </c>
      <c r="L214">
        <f t="shared" si="18"/>
        <v>11.471699999999998</v>
      </c>
      <c r="M214">
        <f t="shared" si="19"/>
        <v>83.87</v>
      </c>
    </row>
    <row r="215" spans="1:13" x14ac:dyDescent="0.25">
      <c r="A215" s="1">
        <v>43045</v>
      </c>
      <c r="B215" t="s">
        <v>21</v>
      </c>
      <c r="C215">
        <v>84.47</v>
      </c>
      <c r="D215">
        <v>82.296999999999997</v>
      </c>
      <c r="E215">
        <v>78.199299999999994</v>
      </c>
      <c r="F215">
        <v>76.641199999999998</v>
      </c>
      <c r="G215">
        <v>70.368899999999996</v>
      </c>
      <c r="I215">
        <f t="shared" si="15"/>
        <v>4.0977000000000032</v>
      </c>
      <c r="J215">
        <f t="shared" si="16"/>
        <v>1.558099999999996</v>
      </c>
      <c r="K215">
        <f t="shared" si="17"/>
        <v>6.2723000000000013</v>
      </c>
      <c r="L215">
        <f t="shared" si="18"/>
        <v>11.928100000000001</v>
      </c>
      <c r="M215">
        <f t="shared" si="19"/>
        <v>83.93</v>
      </c>
    </row>
    <row r="216" spans="1:13" x14ac:dyDescent="0.25">
      <c r="A216" s="1">
        <v>43046</v>
      </c>
      <c r="B216" t="s">
        <v>21</v>
      </c>
      <c r="C216">
        <v>84.27</v>
      </c>
      <c r="D216">
        <v>82.837999999999994</v>
      </c>
      <c r="E216">
        <v>78.566299999999998</v>
      </c>
      <c r="F216">
        <v>76.87</v>
      </c>
      <c r="G216">
        <v>70.4726</v>
      </c>
      <c r="I216">
        <f t="shared" si="15"/>
        <v>4.2716999999999956</v>
      </c>
      <c r="J216">
        <f t="shared" si="16"/>
        <v>1.6962999999999937</v>
      </c>
      <c r="K216">
        <f t="shared" si="17"/>
        <v>6.3974000000000046</v>
      </c>
      <c r="L216">
        <f t="shared" si="18"/>
        <v>12.365399999999994</v>
      </c>
      <c r="M216">
        <f t="shared" si="19"/>
        <v>84.05</v>
      </c>
    </row>
    <row r="217" spans="1:13" x14ac:dyDescent="0.25">
      <c r="A217" s="1">
        <v>43047</v>
      </c>
      <c r="B217" t="s">
        <v>21</v>
      </c>
      <c r="C217">
        <v>84.56</v>
      </c>
      <c r="D217">
        <v>83.430999999999997</v>
      </c>
      <c r="E217">
        <v>78.923299999999998</v>
      </c>
      <c r="F217">
        <v>77.100200000000001</v>
      </c>
      <c r="G217">
        <v>70.576999999999998</v>
      </c>
      <c r="I217">
        <f t="shared" si="15"/>
        <v>4.5076999999999998</v>
      </c>
      <c r="J217">
        <f t="shared" si="16"/>
        <v>1.8230999999999966</v>
      </c>
      <c r="K217">
        <f t="shared" si="17"/>
        <v>6.5232000000000028</v>
      </c>
      <c r="L217">
        <f t="shared" si="18"/>
        <v>12.853999999999999</v>
      </c>
      <c r="M217">
        <f t="shared" si="19"/>
        <v>82.98</v>
      </c>
    </row>
    <row r="218" spans="1:13" x14ac:dyDescent="0.25">
      <c r="A218" s="1">
        <v>43048</v>
      </c>
      <c r="B218" t="s">
        <v>21</v>
      </c>
      <c r="C218">
        <v>84.09</v>
      </c>
      <c r="D218">
        <v>83.963999999999999</v>
      </c>
      <c r="E218">
        <v>79.263999999999996</v>
      </c>
      <c r="F218">
        <v>77.3018</v>
      </c>
      <c r="G218">
        <v>70.676100000000005</v>
      </c>
      <c r="I218">
        <f t="shared" si="15"/>
        <v>4.7000000000000028</v>
      </c>
      <c r="J218">
        <f t="shared" si="16"/>
        <v>1.9621999999999957</v>
      </c>
      <c r="K218">
        <f t="shared" si="17"/>
        <v>6.6256999999999948</v>
      </c>
      <c r="L218">
        <f t="shared" si="18"/>
        <v>13.287899999999993</v>
      </c>
      <c r="M218">
        <f t="shared" si="19"/>
        <v>83.2</v>
      </c>
    </row>
    <row r="219" spans="1:13" x14ac:dyDescent="0.25">
      <c r="A219" s="1">
        <v>43049</v>
      </c>
      <c r="B219" t="s">
        <v>21</v>
      </c>
      <c r="C219">
        <v>83.87</v>
      </c>
      <c r="D219">
        <v>83.97</v>
      </c>
      <c r="E219">
        <v>79.576599999999999</v>
      </c>
      <c r="F219">
        <v>77.483800000000002</v>
      </c>
      <c r="G219">
        <v>70.766599999999997</v>
      </c>
      <c r="I219">
        <f t="shared" si="15"/>
        <v>4.3933999999999997</v>
      </c>
      <c r="J219">
        <f t="shared" si="16"/>
        <v>2.0927999999999969</v>
      </c>
      <c r="K219">
        <f t="shared" si="17"/>
        <v>6.7172000000000054</v>
      </c>
      <c r="L219">
        <f t="shared" si="18"/>
        <v>13.203400000000002</v>
      </c>
      <c r="M219">
        <f t="shared" si="19"/>
        <v>82.4</v>
      </c>
    </row>
    <row r="220" spans="1:13" x14ac:dyDescent="0.25">
      <c r="A220" s="1">
        <v>43052</v>
      </c>
      <c r="B220" t="s">
        <v>21</v>
      </c>
      <c r="C220">
        <v>83.93</v>
      </c>
      <c r="D220">
        <v>83.974000000000004</v>
      </c>
      <c r="E220">
        <v>79.887299999999996</v>
      </c>
      <c r="F220">
        <v>77.683599999999998</v>
      </c>
      <c r="G220">
        <v>70.860600000000005</v>
      </c>
      <c r="I220">
        <f t="shared" si="15"/>
        <v>4.0867000000000075</v>
      </c>
      <c r="J220">
        <f t="shared" si="16"/>
        <v>2.2036999999999978</v>
      </c>
      <c r="K220">
        <f t="shared" si="17"/>
        <v>6.8229999999999933</v>
      </c>
      <c r="L220">
        <f t="shared" si="18"/>
        <v>13.113399999999999</v>
      </c>
      <c r="M220">
        <f t="shared" si="19"/>
        <v>82.53</v>
      </c>
    </row>
    <row r="221" spans="1:13" x14ac:dyDescent="0.25">
      <c r="A221" s="1">
        <v>43053</v>
      </c>
      <c r="B221" t="s">
        <v>21</v>
      </c>
      <c r="C221">
        <v>84.05</v>
      </c>
      <c r="D221">
        <v>84.061000000000007</v>
      </c>
      <c r="E221">
        <v>80.2136</v>
      </c>
      <c r="F221">
        <v>77.892399999999995</v>
      </c>
      <c r="G221">
        <v>70.957599999999999</v>
      </c>
      <c r="I221">
        <f t="shared" si="15"/>
        <v>3.8474000000000075</v>
      </c>
      <c r="J221">
        <f t="shared" si="16"/>
        <v>2.3212000000000046</v>
      </c>
      <c r="K221">
        <f t="shared" si="17"/>
        <v>6.9347999999999956</v>
      </c>
      <c r="L221">
        <f t="shared" si="18"/>
        <v>13.103400000000008</v>
      </c>
      <c r="M221">
        <f t="shared" si="19"/>
        <v>83.72</v>
      </c>
    </row>
    <row r="222" spans="1:13" x14ac:dyDescent="0.25">
      <c r="A222" s="1">
        <v>43054</v>
      </c>
      <c r="B222" t="s">
        <v>21</v>
      </c>
      <c r="C222">
        <v>82.98</v>
      </c>
      <c r="D222">
        <v>84.040999999999997</v>
      </c>
      <c r="E222">
        <v>80.489999999999995</v>
      </c>
      <c r="F222">
        <v>78.084000000000003</v>
      </c>
      <c r="G222">
        <v>71.054599999999994</v>
      </c>
      <c r="I222">
        <f t="shared" si="15"/>
        <v>3.5510000000000019</v>
      </c>
      <c r="J222">
        <f t="shared" si="16"/>
        <v>2.4059999999999917</v>
      </c>
      <c r="K222">
        <f t="shared" si="17"/>
        <v>7.0294000000000096</v>
      </c>
      <c r="L222">
        <f t="shared" si="18"/>
        <v>12.986400000000003</v>
      </c>
      <c r="M222">
        <f t="shared" si="19"/>
        <v>83.11</v>
      </c>
    </row>
    <row r="223" spans="1:13" x14ac:dyDescent="0.25">
      <c r="A223" s="1">
        <v>43055</v>
      </c>
      <c r="B223" t="s">
        <v>21</v>
      </c>
      <c r="C223">
        <v>83.2</v>
      </c>
      <c r="D223">
        <v>83.956000000000003</v>
      </c>
      <c r="E223">
        <v>80.730999999999995</v>
      </c>
      <c r="F223">
        <v>78.261200000000002</v>
      </c>
      <c r="G223">
        <v>71.154700000000005</v>
      </c>
      <c r="I223">
        <f t="shared" si="15"/>
        <v>3.2250000000000085</v>
      </c>
      <c r="J223">
        <f t="shared" si="16"/>
        <v>2.4697999999999922</v>
      </c>
      <c r="K223">
        <f t="shared" si="17"/>
        <v>7.1064999999999969</v>
      </c>
      <c r="L223">
        <f t="shared" si="18"/>
        <v>12.801299999999998</v>
      </c>
      <c r="M223">
        <f t="shared" si="19"/>
        <v>83.26</v>
      </c>
    </row>
    <row r="224" spans="1:13" x14ac:dyDescent="0.25">
      <c r="A224" s="1">
        <v>43056</v>
      </c>
      <c r="B224" t="s">
        <v>21</v>
      </c>
      <c r="C224">
        <v>82.4</v>
      </c>
      <c r="D224">
        <v>83.781999999999996</v>
      </c>
      <c r="E224">
        <v>80.944299999999998</v>
      </c>
      <c r="F224">
        <v>78.429599999999994</v>
      </c>
      <c r="G224">
        <v>71.2483</v>
      </c>
      <c r="I224">
        <f t="shared" si="15"/>
        <v>2.8376999999999981</v>
      </c>
      <c r="J224">
        <f t="shared" si="16"/>
        <v>2.5147000000000048</v>
      </c>
      <c r="K224">
        <f t="shared" si="17"/>
        <v>7.1812999999999931</v>
      </c>
      <c r="L224">
        <f t="shared" si="18"/>
        <v>12.533699999999996</v>
      </c>
      <c r="M224">
        <f t="shared" si="19"/>
        <v>83.87</v>
      </c>
    </row>
    <row r="225" spans="1:13" x14ac:dyDescent="0.25">
      <c r="A225" s="1">
        <v>43059</v>
      </c>
      <c r="B225" t="s">
        <v>21</v>
      </c>
      <c r="C225">
        <v>82.53</v>
      </c>
      <c r="D225">
        <v>83.587999999999994</v>
      </c>
      <c r="E225">
        <v>81.152299999999997</v>
      </c>
      <c r="F225">
        <v>78.584999999999994</v>
      </c>
      <c r="G225">
        <v>71.342799999999997</v>
      </c>
      <c r="I225">
        <f t="shared" si="15"/>
        <v>2.4356999999999971</v>
      </c>
      <c r="J225">
        <f t="shared" si="16"/>
        <v>2.567300000000003</v>
      </c>
      <c r="K225">
        <f t="shared" si="17"/>
        <v>7.2421999999999969</v>
      </c>
      <c r="L225">
        <f t="shared" si="18"/>
        <v>12.245199999999997</v>
      </c>
      <c r="M225">
        <f t="shared" si="19"/>
        <v>84.88</v>
      </c>
    </row>
    <row r="226" spans="1:13" x14ac:dyDescent="0.25">
      <c r="A226" s="1">
        <v>43060</v>
      </c>
      <c r="B226" t="s">
        <v>21</v>
      </c>
      <c r="C226">
        <v>83.72</v>
      </c>
      <c r="D226">
        <v>83.533000000000001</v>
      </c>
      <c r="E226">
        <v>81.400000000000006</v>
      </c>
      <c r="F226">
        <v>78.765799999999999</v>
      </c>
      <c r="G226">
        <v>71.444199999999995</v>
      </c>
      <c r="I226">
        <f t="shared" si="15"/>
        <v>2.1329999999999956</v>
      </c>
      <c r="J226">
        <f t="shared" si="16"/>
        <v>2.634200000000007</v>
      </c>
      <c r="K226">
        <f t="shared" si="17"/>
        <v>7.3216000000000037</v>
      </c>
      <c r="L226">
        <f t="shared" si="18"/>
        <v>12.088800000000006</v>
      </c>
      <c r="M226">
        <f t="shared" si="19"/>
        <v>83.34</v>
      </c>
    </row>
    <row r="227" spans="1:13" x14ac:dyDescent="0.25">
      <c r="A227" s="1">
        <v>43061</v>
      </c>
      <c r="B227" t="s">
        <v>21</v>
      </c>
      <c r="C227">
        <v>83.11</v>
      </c>
      <c r="D227">
        <v>83.388000000000005</v>
      </c>
      <c r="E227">
        <v>81.623000000000005</v>
      </c>
      <c r="F227">
        <v>78.9238</v>
      </c>
      <c r="G227">
        <v>71.543099999999995</v>
      </c>
      <c r="I227">
        <f t="shared" si="15"/>
        <v>1.7650000000000006</v>
      </c>
      <c r="J227">
        <f t="shared" si="16"/>
        <v>2.6992000000000047</v>
      </c>
      <c r="K227">
        <f t="shared" si="17"/>
        <v>7.3807000000000045</v>
      </c>
      <c r="L227">
        <f t="shared" si="18"/>
        <v>11.84490000000001</v>
      </c>
      <c r="M227">
        <f t="shared" si="19"/>
        <v>84.17</v>
      </c>
    </row>
    <row r="228" spans="1:13" x14ac:dyDescent="0.25">
      <c r="A228" s="1">
        <v>43063</v>
      </c>
      <c r="B228" t="s">
        <v>21</v>
      </c>
      <c r="C228">
        <v>83.26</v>
      </c>
      <c r="D228">
        <v>83.305000000000007</v>
      </c>
      <c r="E228">
        <v>81.827600000000004</v>
      </c>
      <c r="F228">
        <v>79.093599999999995</v>
      </c>
      <c r="G228">
        <v>71.639099999999999</v>
      </c>
      <c r="I228">
        <f t="shared" si="15"/>
        <v>1.4774000000000029</v>
      </c>
      <c r="J228">
        <f t="shared" si="16"/>
        <v>2.7340000000000089</v>
      </c>
      <c r="K228">
        <f t="shared" si="17"/>
        <v>7.4544999999999959</v>
      </c>
      <c r="L228">
        <f t="shared" si="18"/>
        <v>11.665900000000008</v>
      </c>
      <c r="M228">
        <f t="shared" si="19"/>
        <v>84.26</v>
      </c>
    </row>
    <row r="229" spans="1:13" x14ac:dyDescent="0.25">
      <c r="A229" s="1">
        <v>43066</v>
      </c>
      <c r="B229" t="s">
        <v>21</v>
      </c>
      <c r="C229">
        <v>83.87</v>
      </c>
      <c r="D229">
        <v>83.305000000000007</v>
      </c>
      <c r="E229">
        <v>82.040300000000002</v>
      </c>
      <c r="F229">
        <v>79.264799999999994</v>
      </c>
      <c r="G229">
        <v>71.738399999999999</v>
      </c>
      <c r="I229">
        <f t="shared" si="15"/>
        <v>1.2647000000000048</v>
      </c>
      <c r="J229">
        <f t="shared" si="16"/>
        <v>2.7755000000000081</v>
      </c>
      <c r="K229">
        <f t="shared" si="17"/>
        <v>7.5263999999999953</v>
      </c>
      <c r="L229">
        <f t="shared" si="18"/>
        <v>11.566600000000008</v>
      </c>
      <c r="M229">
        <f t="shared" si="19"/>
        <v>81.08</v>
      </c>
    </row>
    <row r="230" spans="1:13" x14ac:dyDescent="0.25">
      <c r="A230" s="1">
        <v>43067</v>
      </c>
      <c r="B230" t="s">
        <v>21</v>
      </c>
      <c r="C230">
        <v>84.88</v>
      </c>
      <c r="D230">
        <v>83.4</v>
      </c>
      <c r="E230">
        <v>82.281300000000002</v>
      </c>
      <c r="F230">
        <v>79.459199999999996</v>
      </c>
      <c r="G230">
        <v>71.839200000000005</v>
      </c>
      <c r="I230">
        <f t="shared" si="15"/>
        <v>1.118700000000004</v>
      </c>
      <c r="J230">
        <f t="shared" si="16"/>
        <v>2.822100000000006</v>
      </c>
      <c r="K230">
        <f t="shared" si="17"/>
        <v>7.6199999999999903</v>
      </c>
      <c r="L230">
        <f t="shared" si="18"/>
        <v>11.5608</v>
      </c>
      <c r="M230">
        <f t="shared" si="19"/>
        <v>81.59</v>
      </c>
    </row>
    <row r="231" spans="1:13" x14ac:dyDescent="0.25">
      <c r="A231" s="1">
        <v>43068</v>
      </c>
      <c r="B231" t="s">
        <v>21</v>
      </c>
      <c r="C231">
        <v>83.34</v>
      </c>
      <c r="D231">
        <v>83.328999999999994</v>
      </c>
      <c r="E231">
        <v>82.472999999999999</v>
      </c>
      <c r="F231">
        <v>79.617199999999997</v>
      </c>
      <c r="G231">
        <v>71.933099999999996</v>
      </c>
      <c r="I231">
        <f t="shared" si="15"/>
        <v>0.85599999999999454</v>
      </c>
      <c r="J231">
        <f t="shared" si="16"/>
        <v>2.8558000000000021</v>
      </c>
      <c r="K231">
        <f t="shared" si="17"/>
        <v>7.6841000000000008</v>
      </c>
      <c r="L231">
        <f t="shared" si="18"/>
        <v>11.395899999999997</v>
      </c>
      <c r="M231">
        <f t="shared" si="19"/>
        <v>82.78</v>
      </c>
    </row>
    <row r="232" spans="1:13" x14ac:dyDescent="0.25">
      <c r="A232" s="1">
        <v>43069</v>
      </c>
      <c r="B232" t="s">
        <v>21</v>
      </c>
      <c r="C232">
        <v>84.17</v>
      </c>
      <c r="D232">
        <v>83.447999999999993</v>
      </c>
      <c r="E232">
        <v>82.691599999999994</v>
      </c>
      <c r="F232">
        <v>79.8018</v>
      </c>
      <c r="G232">
        <v>72.031300000000002</v>
      </c>
      <c r="I232">
        <f t="shared" si="15"/>
        <v>0.7563999999999993</v>
      </c>
      <c r="J232">
        <f t="shared" si="16"/>
        <v>2.8897999999999939</v>
      </c>
      <c r="K232">
        <f t="shared" si="17"/>
        <v>7.7704999999999984</v>
      </c>
      <c r="L232">
        <f t="shared" si="18"/>
        <v>11.416699999999992</v>
      </c>
      <c r="M232">
        <f t="shared" si="19"/>
        <v>82.49</v>
      </c>
    </row>
    <row r="233" spans="1:13" x14ac:dyDescent="0.25">
      <c r="A233" s="1">
        <v>43070</v>
      </c>
      <c r="B233" t="s">
        <v>21</v>
      </c>
      <c r="C233">
        <v>84.26</v>
      </c>
      <c r="D233">
        <v>83.554000000000002</v>
      </c>
      <c r="E233">
        <v>82.903300000000002</v>
      </c>
      <c r="F233">
        <v>80.002799999999993</v>
      </c>
      <c r="G233">
        <v>72.13</v>
      </c>
      <c r="I233">
        <f t="shared" si="15"/>
        <v>0.6507000000000005</v>
      </c>
      <c r="J233">
        <f t="shared" si="16"/>
        <v>2.9005000000000081</v>
      </c>
      <c r="K233">
        <f t="shared" si="17"/>
        <v>7.872799999999998</v>
      </c>
      <c r="L233">
        <f t="shared" si="18"/>
        <v>11.424000000000007</v>
      </c>
      <c r="M233">
        <f t="shared" si="19"/>
        <v>84.16</v>
      </c>
    </row>
    <row r="234" spans="1:13" x14ac:dyDescent="0.25">
      <c r="A234" s="1">
        <v>43073</v>
      </c>
      <c r="B234" t="s">
        <v>21</v>
      </c>
      <c r="C234">
        <v>81.08</v>
      </c>
      <c r="D234">
        <v>83.421999999999997</v>
      </c>
      <c r="E234">
        <v>82.978999999999999</v>
      </c>
      <c r="F234">
        <v>80.136200000000002</v>
      </c>
      <c r="G234">
        <v>72.212299999999999</v>
      </c>
      <c r="I234">
        <f t="shared" si="15"/>
        <v>0.44299999999999784</v>
      </c>
      <c r="J234">
        <f t="shared" si="16"/>
        <v>2.8427999999999969</v>
      </c>
      <c r="K234">
        <f t="shared" si="17"/>
        <v>7.9239000000000033</v>
      </c>
      <c r="L234">
        <f t="shared" si="18"/>
        <v>11.209699999999998</v>
      </c>
      <c r="M234">
        <f t="shared" si="19"/>
        <v>85.23</v>
      </c>
    </row>
    <row r="235" spans="1:13" x14ac:dyDescent="0.25">
      <c r="A235" s="1">
        <v>43074</v>
      </c>
      <c r="B235" t="s">
        <v>21</v>
      </c>
      <c r="C235">
        <v>81.59</v>
      </c>
      <c r="D235">
        <v>83.328000000000003</v>
      </c>
      <c r="E235">
        <v>83.070999999999998</v>
      </c>
      <c r="F235">
        <v>80.302800000000005</v>
      </c>
      <c r="G235">
        <v>72.297799999999995</v>
      </c>
      <c r="I235">
        <f t="shared" si="15"/>
        <v>0.257000000000005</v>
      </c>
      <c r="J235">
        <f t="shared" si="16"/>
        <v>2.7681999999999931</v>
      </c>
      <c r="K235">
        <f t="shared" si="17"/>
        <v>8.0050000000000097</v>
      </c>
      <c r="L235">
        <f t="shared" si="18"/>
        <v>11.030200000000008</v>
      </c>
      <c r="M235">
        <f t="shared" si="19"/>
        <v>85.58</v>
      </c>
    </row>
    <row r="236" spans="1:13" x14ac:dyDescent="0.25">
      <c r="A236" s="1">
        <v>43075</v>
      </c>
      <c r="B236" t="s">
        <v>21</v>
      </c>
      <c r="C236">
        <v>82.78</v>
      </c>
      <c r="D236">
        <v>83.233999999999995</v>
      </c>
      <c r="E236">
        <v>83.201599999999999</v>
      </c>
      <c r="F236">
        <v>80.493200000000002</v>
      </c>
      <c r="G236">
        <v>72.389899999999997</v>
      </c>
      <c r="I236">
        <f t="shared" si="15"/>
        <v>3.2399999999995543E-2</v>
      </c>
      <c r="J236">
        <f t="shared" si="16"/>
        <v>2.7083999999999975</v>
      </c>
      <c r="K236">
        <f t="shared" si="17"/>
        <v>8.1033000000000044</v>
      </c>
      <c r="L236">
        <f t="shared" si="18"/>
        <v>10.844099999999997</v>
      </c>
      <c r="M236">
        <f t="shared" si="19"/>
        <v>85.35</v>
      </c>
    </row>
    <row r="237" spans="1:13" x14ac:dyDescent="0.25">
      <c r="A237" s="1">
        <v>43076</v>
      </c>
      <c r="B237" t="s">
        <v>21</v>
      </c>
      <c r="C237">
        <v>82.49</v>
      </c>
      <c r="D237">
        <v>83.171999999999997</v>
      </c>
      <c r="E237">
        <v>83.330299999999994</v>
      </c>
      <c r="F237">
        <v>80.665999999999997</v>
      </c>
      <c r="G237">
        <v>72.479200000000006</v>
      </c>
      <c r="I237">
        <f t="shared" si="15"/>
        <v>-0.158299999999997</v>
      </c>
      <c r="J237">
        <f t="shared" si="16"/>
        <v>2.6642999999999972</v>
      </c>
      <c r="K237">
        <f t="shared" si="17"/>
        <v>8.186799999999991</v>
      </c>
      <c r="L237">
        <f t="shared" si="18"/>
        <v>10.692799999999991</v>
      </c>
      <c r="M237">
        <f t="shared" si="19"/>
        <v>84.69</v>
      </c>
    </row>
    <row r="238" spans="1:13" x14ac:dyDescent="0.25">
      <c r="A238" s="1">
        <v>43077</v>
      </c>
      <c r="B238" t="s">
        <v>21</v>
      </c>
      <c r="C238">
        <v>84.16</v>
      </c>
      <c r="D238">
        <v>83.262</v>
      </c>
      <c r="E238">
        <v>83.510300000000001</v>
      </c>
      <c r="F238">
        <v>80.871799999999993</v>
      </c>
      <c r="G238">
        <v>72.576899999999995</v>
      </c>
      <c r="I238">
        <f t="shared" si="15"/>
        <v>-0.24830000000000041</v>
      </c>
      <c r="J238">
        <f t="shared" si="16"/>
        <v>2.6385000000000076</v>
      </c>
      <c r="K238">
        <f t="shared" si="17"/>
        <v>8.2948999999999984</v>
      </c>
      <c r="L238">
        <f t="shared" si="18"/>
        <v>10.685100000000006</v>
      </c>
      <c r="M238">
        <f t="shared" si="19"/>
        <v>86.85</v>
      </c>
    </row>
    <row r="239" spans="1:13" x14ac:dyDescent="0.25">
      <c r="A239" s="1">
        <v>43080</v>
      </c>
      <c r="B239" t="s">
        <v>21</v>
      </c>
      <c r="C239">
        <v>85.23</v>
      </c>
      <c r="D239">
        <v>83.397999999999996</v>
      </c>
      <c r="E239">
        <v>83.557599999999994</v>
      </c>
      <c r="F239">
        <v>81.086600000000004</v>
      </c>
      <c r="G239">
        <v>72.681899999999999</v>
      </c>
      <c r="I239">
        <f t="shared" si="15"/>
        <v>-0.15959999999999752</v>
      </c>
      <c r="J239">
        <f t="shared" si="16"/>
        <v>2.4709999999999894</v>
      </c>
      <c r="K239">
        <f t="shared" si="17"/>
        <v>8.4047000000000054</v>
      </c>
      <c r="L239">
        <f t="shared" si="18"/>
        <v>10.716099999999997</v>
      </c>
      <c r="M239">
        <f t="shared" si="19"/>
        <v>86.38</v>
      </c>
    </row>
    <row r="240" spans="1:13" x14ac:dyDescent="0.25">
      <c r="A240" s="1">
        <v>43081</v>
      </c>
      <c r="B240" t="s">
        <v>21</v>
      </c>
      <c r="C240">
        <v>85.58</v>
      </c>
      <c r="D240">
        <v>83.468000000000004</v>
      </c>
      <c r="E240">
        <v>83.614000000000004</v>
      </c>
      <c r="F240">
        <v>81.305999999999997</v>
      </c>
      <c r="G240">
        <v>72.789900000000003</v>
      </c>
      <c r="I240">
        <f t="shared" si="15"/>
        <v>-0.1460000000000008</v>
      </c>
      <c r="J240">
        <f t="shared" si="16"/>
        <v>2.3080000000000069</v>
      </c>
      <c r="K240">
        <f t="shared" si="17"/>
        <v>8.5160999999999945</v>
      </c>
      <c r="L240">
        <f t="shared" si="18"/>
        <v>10.678100000000001</v>
      </c>
      <c r="M240">
        <f t="shared" si="19"/>
        <v>85.83</v>
      </c>
    </row>
    <row r="241" spans="1:13" x14ac:dyDescent="0.25">
      <c r="A241" s="1">
        <v>43082</v>
      </c>
      <c r="B241" t="s">
        <v>21</v>
      </c>
      <c r="C241">
        <v>85.35</v>
      </c>
      <c r="D241">
        <v>83.668999999999997</v>
      </c>
      <c r="E241">
        <v>83.686300000000003</v>
      </c>
      <c r="F241">
        <v>81.527799999999999</v>
      </c>
      <c r="G241">
        <v>72.891999999999996</v>
      </c>
      <c r="I241">
        <f t="shared" si="15"/>
        <v>-1.7300000000005866E-2</v>
      </c>
      <c r="J241">
        <f t="shared" si="16"/>
        <v>2.1585000000000036</v>
      </c>
      <c r="K241">
        <f t="shared" si="17"/>
        <v>8.6358000000000033</v>
      </c>
      <c r="L241">
        <f t="shared" si="18"/>
        <v>10.777000000000001</v>
      </c>
      <c r="M241">
        <f t="shared" si="19"/>
        <v>85.52</v>
      </c>
    </row>
    <row r="242" spans="1:13" x14ac:dyDescent="0.25">
      <c r="A242" s="1">
        <v>43083</v>
      </c>
      <c r="B242" t="s">
        <v>21</v>
      </c>
      <c r="C242">
        <v>84.69</v>
      </c>
      <c r="D242">
        <v>83.721000000000004</v>
      </c>
      <c r="E242">
        <v>83.736599999999996</v>
      </c>
      <c r="F242">
        <v>81.727800000000002</v>
      </c>
      <c r="G242">
        <v>72.995400000000004</v>
      </c>
      <c r="I242">
        <f t="shared" si="15"/>
        <v>-1.5599999999992065E-2</v>
      </c>
      <c r="J242">
        <f t="shared" si="16"/>
        <v>2.0087999999999937</v>
      </c>
      <c r="K242">
        <f t="shared" si="17"/>
        <v>8.7323999999999984</v>
      </c>
      <c r="L242">
        <f t="shared" si="18"/>
        <v>10.7256</v>
      </c>
      <c r="M242">
        <f t="shared" si="19"/>
        <v>85.5</v>
      </c>
    </row>
    <row r="243" spans="1:13" x14ac:dyDescent="0.25">
      <c r="A243" s="1">
        <v>43084</v>
      </c>
      <c r="B243" t="s">
        <v>21</v>
      </c>
      <c r="C243">
        <v>86.85</v>
      </c>
      <c r="D243">
        <v>83.98</v>
      </c>
      <c r="E243">
        <v>83.83</v>
      </c>
      <c r="F243">
        <v>81.945400000000006</v>
      </c>
      <c r="G243">
        <v>73.108400000000003</v>
      </c>
      <c r="I243">
        <f t="shared" si="15"/>
        <v>0.15000000000000568</v>
      </c>
      <c r="J243">
        <f t="shared" si="16"/>
        <v>1.8845999999999918</v>
      </c>
      <c r="K243">
        <f t="shared" si="17"/>
        <v>8.8370000000000033</v>
      </c>
      <c r="L243">
        <f t="shared" si="18"/>
        <v>10.871600000000001</v>
      </c>
      <c r="M243">
        <f t="shared" si="19"/>
        <v>85.51</v>
      </c>
    </row>
    <row r="244" spans="1:13" x14ac:dyDescent="0.25">
      <c r="A244" s="1">
        <v>43087</v>
      </c>
      <c r="B244" t="s">
        <v>21</v>
      </c>
      <c r="C244">
        <v>86.38</v>
      </c>
      <c r="D244">
        <v>84.51</v>
      </c>
      <c r="E244">
        <v>83.904600000000002</v>
      </c>
      <c r="F244">
        <v>82.153000000000006</v>
      </c>
      <c r="G244">
        <v>73.218900000000005</v>
      </c>
      <c r="I244">
        <f t="shared" si="15"/>
        <v>0.60540000000000305</v>
      </c>
      <c r="J244">
        <f t="shared" si="16"/>
        <v>1.7515999999999963</v>
      </c>
      <c r="K244">
        <f t="shared" si="17"/>
        <v>8.9341000000000008</v>
      </c>
      <c r="L244">
        <f t="shared" si="18"/>
        <v>11.2911</v>
      </c>
      <c r="M244">
        <f t="shared" si="19"/>
        <v>85.4</v>
      </c>
    </row>
    <row r="245" spans="1:13" x14ac:dyDescent="0.25">
      <c r="A245" s="1">
        <v>43088</v>
      </c>
      <c r="B245" t="s">
        <v>21</v>
      </c>
      <c r="C245">
        <v>85.83</v>
      </c>
      <c r="D245">
        <v>84.933999999999997</v>
      </c>
      <c r="E245">
        <v>83.95</v>
      </c>
      <c r="F245">
        <v>82.343800000000002</v>
      </c>
      <c r="G245">
        <v>73.326099999999997</v>
      </c>
      <c r="I245">
        <f t="shared" si="15"/>
        <v>0.98399999999999466</v>
      </c>
      <c r="J245">
        <f t="shared" si="16"/>
        <v>1.6062000000000012</v>
      </c>
      <c r="K245">
        <f t="shared" si="17"/>
        <v>9.0177000000000049</v>
      </c>
      <c r="L245">
        <f t="shared" si="18"/>
        <v>11.607900000000001</v>
      </c>
      <c r="M245">
        <f t="shared" si="19"/>
        <v>85.71</v>
      </c>
    </row>
    <row r="246" spans="1:13" x14ac:dyDescent="0.25">
      <c r="A246" s="1">
        <v>43089</v>
      </c>
      <c r="B246" t="s">
        <v>21</v>
      </c>
      <c r="C246">
        <v>85.52</v>
      </c>
      <c r="D246">
        <v>85.207999999999998</v>
      </c>
      <c r="E246">
        <v>83.991600000000005</v>
      </c>
      <c r="F246">
        <v>82.528400000000005</v>
      </c>
      <c r="G246">
        <v>73.428700000000006</v>
      </c>
      <c r="I246">
        <f t="shared" si="15"/>
        <v>1.216399999999993</v>
      </c>
      <c r="J246">
        <f t="shared" si="16"/>
        <v>1.4632000000000005</v>
      </c>
      <c r="K246">
        <f t="shared" si="17"/>
        <v>9.0996999999999986</v>
      </c>
      <c r="L246">
        <f t="shared" si="18"/>
        <v>11.779299999999992</v>
      </c>
      <c r="M246">
        <f t="shared" si="19"/>
        <v>85.72</v>
      </c>
    </row>
    <row r="247" spans="1:13" x14ac:dyDescent="0.25">
      <c r="A247" s="1">
        <v>43090</v>
      </c>
      <c r="B247" t="s">
        <v>21</v>
      </c>
      <c r="C247">
        <v>85.5</v>
      </c>
      <c r="D247">
        <v>85.509</v>
      </c>
      <c r="E247">
        <v>84.022999999999996</v>
      </c>
      <c r="F247">
        <v>82.71</v>
      </c>
      <c r="G247">
        <v>73.532600000000002</v>
      </c>
      <c r="I247">
        <f t="shared" si="15"/>
        <v>1.4860000000000042</v>
      </c>
      <c r="J247">
        <f t="shared" si="16"/>
        <v>1.3130000000000024</v>
      </c>
      <c r="K247">
        <f t="shared" si="17"/>
        <v>9.1773999999999916</v>
      </c>
      <c r="L247">
        <f t="shared" si="18"/>
        <v>11.976399999999998</v>
      </c>
      <c r="M247">
        <f t="shared" si="19"/>
        <v>85.54</v>
      </c>
    </row>
    <row r="248" spans="1:13" x14ac:dyDescent="0.25">
      <c r="A248" s="1">
        <v>43091</v>
      </c>
      <c r="B248" t="s">
        <v>21</v>
      </c>
      <c r="C248">
        <v>85.51</v>
      </c>
      <c r="D248">
        <v>85.644000000000005</v>
      </c>
      <c r="E248">
        <v>84.070300000000003</v>
      </c>
      <c r="F248">
        <v>82.877799999999993</v>
      </c>
      <c r="G248">
        <v>73.635499999999993</v>
      </c>
      <c r="I248">
        <f t="shared" si="15"/>
        <v>1.5737000000000023</v>
      </c>
      <c r="J248">
        <f t="shared" si="16"/>
        <v>1.1925000000000097</v>
      </c>
      <c r="K248">
        <f t="shared" si="17"/>
        <v>9.2423000000000002</v>
      </c>
      <c r="L248">
        <f t="shared" si="18"/>
        <v>12.008500000000012</v>
      </c>
    </row>
    <row r="249" spans="1:13" x14ac:dyDescent="0.25">
      <c r="A249" s="1">
        <v>43095</v>
      </c>
      <c r="B249" t="s">
        <v>21</v>
      </c>
      <c r="C249">
        <v>85.4</v>
      </c>
      <c r="D249">
        <v>85.661000000000001</v>
      </c>
      <c r="E249">
        <v>84.121300000000005</v>
      </c>
      <c r="F249">
        <v>83.036000000000001</v>
      </c>
      <c r="G249">
        <v>73.738900000000001</v>
      </c>
      <c r="I249">
        <f t="shared" si="15"/>
        <v>1.5396999999999963</v>
      </c>
      <c r="J249">
        <f t="shared" si="16"/>
        <v>1.0853000000000037</v>
      </c>
      <c r="K249">
        <f t="shared" si="17"/>
        <v>9.2971000000000004</v>
      </c>
      <c r="L249">
        <f t="shared" si="18"/>
        <v>11.9221</v>
      </c>
    </row>
    <row r="250" spans="1:13" x14ac:dyDescent="0.25">
      <c r="A250" s="1">
        <v>43096</v>
      </c>
      <c r="B250" t="s">
        <v>21</v>
      </c>
      <c r="C250">
        <v>85.71</v>
      </c>
      <c r="D250">
        <v>85.674000000000007</v>
      </c>
      <c r="E250">
        <v>84.180599999999998</v>
      </c>
      <c r="F250">
        <v>83.197199999999995</v>
      </c>
      <c r="G250">
        <v>73.845399999999998</v>
      </c>
      <c r="I250">
        <f t="shared" si="15"/>
        <v>1.4934000000000083</v>
      </c>
      <c r="J250">
        <f t="shared" si="16"/>
        <v>0.98340000000000316</v>
      </c>
      <c r="K250">
        <f t="shared" si="17"/>
        <v>9.3517999999999972</v>
      </c>
      <c r="L250">
        <f t="shared" si="18"/>
        <v>11.828600000000009</v>
      </c>
    </row>
    <row r="251" spans="1:13" x14ac:dyDescent="0.25">
      <c r="A251" s="1">
        <v>43097</v>
      </c>
      <c r="B251" t="s">
        <v>21</v>
      </c>
      <c r="C251">
        <v>85.72</v>
      </c>
      <c r="D251">
        <v>85.710999999999999</v>
      </c>
      <c r="E251">
        <v>84.2363</v>
      </c>
      <c r="F251">
        <v>83.359800000000007</v>
      </c>
      <c r="G251">
        <v>73.950299999999999</v>
      </c>
      <c r="I251">
        <f t="shared" si="15"/>
        <v>1.4746999999999986</v>
      </c>
      <c r="J251">
        <f t="shared" si="16"/>
        <v>0.87649999999999295</v>
      </c>
      <c r="K251">
        <f t="shared" si="17"/>
        <v>9.4095000000000084</v>
      </c>
      <c r="L251">
        <f t="shared" si="18"/>
        <v>11.7607</v>
      </c>
    </row>
    <row r="252" spans="1:13" x14ac:dyDescent="0.25">
      <c r="A252" s="1">
        <v>43098</v>
      </c>
      <c r="B252" t="s">
        <v>21</v>
      </c>
      <c r="C252">
        <v>85.54</v>
      </c>
      <c r="D252">
        <v>85.796000000000006</v>
      </c>
      <c r="E252">
        <v>84.321600000000004</v>
      </c>
      <c r="F252">
        <v>83.5184</v>
      </c>
      <c r="G252">
        <v>74.0548</v>
      </c>
      <c r="I252">
        <f t="shared" si="15"/>
        <v>1.4744000000000028</v>
      </c>
      <c r="J252">
        <f t="shared" si="16"/>
        <v>0.80320000000000391</v>
      </c>
      <c r="K252">
        <f t="shared" si="17"/>
        <v>9.4635999999999996</v>
      </c>
      <c r="L252">
        <f t="shared" si="18"/>
        <v>11.741200000000006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269A1-AE44-4E63-9D9A-052DA077E726}">
  <dimension ref="A1:J25"/>
  <sheetViews>
    <sheetView workbookViewId="0">
      <selection activeCell="D8" sqref="D8"/>
    </sheetView>
  </sheetViews>
  <sheetFormatPr defaultRowHeight="15" x14ac:dyDescent="0.25"/>
  <cols>
    <col min="1" max="1" width="13" customWidth="1"/>
  </cols>
  <sheetData>
    <row r="1" spans="1:10" ht="15.75" x14ac:dyDescent="0.25">
      <c r="A1" s="5" t="s">
        <v>45</v>
      </c>
      <c r="B1" s="5"/>
      <c r="C1" s="5"/>
      <c r="D1" s="5"/>
    </row>
    <row r="2" spans="1:10" x14ac:dyDescent="0.25">
      <c r="A2" s="4"/>
      <c r="B2" s="4"/>
      <c r="C2" s="4"/>
      <c r="D2" s="4"/>
    </row>
    <row r="3" spans="1:10" ht="17.25" x14ac:dyDescent="0.25">
      <c r="A3" s="2" t="s">
        <v>22</v>
      </c>
      <c r="B3" s="2" t="s">
        <v>23</v>
      </c>
      <c r="C3" s="2" t="s">
        <v>24</v>
      </c>
      <c r="D3" s="2" t="s">
        <v>47</v>
      </c>
    </row>
    <row r="4" spans="1:10" x14ac:dyDescent="0.25">
      <c r="A4" t="s">
        <v>25</v>
      </c>
      <c r="B4">
        <v>1.04</v>
      </c>
      <c r="C4">
        <v>38.356000000000002</v>
      </c>
      <c r="D4">
        <v>0.25140000000000001</v>
      </c>
      <c r="J4" s="3"/>
    </row>
    <row r="5" spans="1:10" x14ac:dyDescent="0.25">
      <c r="A5" t="s">
        <v>26</v>
      </c>
      <c r="B5">
        <v>0.70140000000000002</v>
      </c>
      <c r="C5">
        <v>55.377000000000002</v>
      </c>
      <c r="D5">
        <v>0.71530000000000005</v>
      </c>
      <c r="J5" s="3"/>
    </row>
    <row r="6" spans="1:10" x14ac:dyDescent="0.25">
      <c r="A6" t="s">
        <v>27</v>
      </c>
      <c r="B6">
        <v>0.43319999999999997</v>
      </c>
      <c r="C6">
        <v>72.278999999999996</v>
      </c>
      <c r="D6">
        <v>0.1298</v>
      </c>
    </row>
    <row r="7" spans="1:10" x14ac:dyDescent="0.25">
      <c r="A7" t="s">
        <v>28</v>
      </c>
      <c r="B7">
        <v>0.64170000000000005</v>
      </c>
      <c r="C7">
        <v>30.094999999999999</v>
      </c>
      <c r="D7">
        <v>0.79879999999999995</v>
      </c>
    </row>
    <row r="8" spans="1:10" x14ac:dyDescent="0.25">
      <c r="A8" t="s">
        <v>29</v>
      </c>
      <c r="B8">
        <v>0.79859999999999998</v>
      </c>
      <c r="C8">
        <v>14.83</v>
      </c>
      <c r="D8">
        <v>0.83009999999999995</v>
      </c>
    </row>
    <row r="9" spans="1:10" x14ac:dyDescent="0.25">
      <c r="A9" t="s">
        <v>30</v>
      </c>
      <c r="B9">
        <v>1.202</v>
      </c>
      <c r="C9">
        <v>11.009</v>
      </c>
      <c r="D9">
        <v>0.55400000000000005</v>
      </c>
    </row>
    <row r="10" spans="1:10" x14ac:dyDescent="0.25">
      <c r="A10" t="s">
        <v>31</v>
      </c>
      <c r="B10">
        <v>1.3444</v>
      </c>
      <c r="C10">
        <v>46.587000000000003</v>
      </c>
      <c r="D10">
        <v>0.60170000000000001</v>
      </c>
    </row>
    <row r="11" spans="1:10" x14ac:dyDescent="0.25">
      <c r="A11" t="s">
        <v>32</v>
      </c>
      <c r="B11">
        <v>0.71660000000000001</v>
      </c>
      <c r="C11">
        <v>39.29</v>
      </c>
      <c r="D11">
        <v>0.78949999999999998</v>
      </c>
    </row>
    <row r="12" spans="1:10" x14ac:dyDescent="0.25">
      <c r="A12" t="s">
        <v>33</v>
      </c>
      <c r="B12">
        <v>1.1911</v>
      </c>
      <c r="C12">
        <v>34.976999999999997</v>
      </c>
      <c r="D12">
        <v>0.30249999999999999</v>
      </c>
    </row>
    <row r="13" spans="1:10" x14ac:dyDescent="0.25">
      <c r="A13" t="s">
        <v>34</v>
      </c>
      <c r="B13">
        <v>1.1644000000000001</v>
      </c>
      <c r="C13">
        <v>40.286999999999999</v>
      </c>
      <c r="D13">
        <v>0.7641</v>
      </c>
    </row>
    <row r="14" spans="1:10" x14ac:dyDescent="0.25">
      <c r="A14" t="s">
        <v>35</v>
      </c>
      <c r="B14">
        <v>0.49270000000000003</v>
      </c>
      <c r="C14">
        <v>70.367000000000004</v>
      </c>
      <c r="D14">
        <v>0.69920000000000004</v>
      </c>
    </row>
    <row r="15" spans="1:10" x14ac:dyDescent="0.25">
      <c r="A15" t="s">
        <v>36</v>
      </c>
      <c r="B15">
        <v>1.1488</v>
      </c>
      <c r="C15">
        <v>171.72</v>
      </c>
      <c r="D15">
        <v>0.6532</v>
      </c>
    </row>
    <row r="16" spans="1:10" x14ac:dyDescent="0.25">
      <c r="A16" t="s">
        <v>37</v>
      </c>
      <c r="B16">
        <v>1.2138</v>
      </c>
      <c r="C16">
        <v>6.2218999999999998</v>
      </c>
      <c r="D16">
        <v>0.92269999999999996</v>
      </c>
    </row>
    <row r="17" spans="1:4" x14ac:dyDescent="0.25">
      <c r="A17" t="s">
        <v>38</v>
      </c>
      <c r="B17">
        <v>1.8061</v>
      </c>
      <c r="C17">
        <v>2.0562</v>
      </c>
      <c r="D17">
        <v>0.82630000000000003</v>
      </c>
    </row>
    <row r="18" spans="1:4" x14ac:dyDescent="0.25">
      <c r="A18" t="s">
        <v>39</v>
      </c>
      <c r="B18">
        <v>1.0395000000000001</v>
      </c>
      <c r="C18">
        <v>208.8</v>
      </c>
      <c r="D18">
        <v>0.76539999999999997</v>
      </c>
    </row>
    <row r="19" spans="1:4" x14ac:dyDescent="0.25">
      <c r="A19" t="s">
        <v>40</v>
      </c>
      <c r="B19">
        <v>1.6406000000000001</v>
      </c>
      <c r="C19">
        <v>803.9</v>
      </c>
      <c r="D19">
        <v>0.4859</v>
      </c>
    </row>
    <row r="20" spans="1:4" x14ac:dyDescent="0.25">
      <c r="A20" t="s">
        <v>41</v>
      </c>
      <c r="B20">
        <v>1.3089999999999999</v>
      </c>
      <c r="C20">
        <v>376.36</v>
      </c>
      <c r="D20">
        <v>0.24360000000000001</v>
      </c>
    </row>
    <row r="21" spans="1:4" x14ac:dyDescent="0.25">
      <c r="A21" t="s">
        <v>42</v>
      </c>
      <c r="B21">
        <v>0.60350000000000004</v>
      </c>
      <c r="C21">
        <v>1089.2</v>
      </c>
      <c r="D21">
        <v>0.34329999999999999</v>
      </c>
    </row>
    <row r="22" spans="1:4" x14ac:dyDescent="0.25">
      <c r="A22" t="s">
        <v>43</v>
      </c>
      <c r="B22">
        <v>0.64639999999999997</v>
      </c>
      <c r="C22">
        <v>27.08</v>
      </c>
      <c r="D22">
        <v>0.75729999999999997</v>
      </c>
    </row>
    <row r="23" spans="1:4" x14ac:dyDescent="0.25">
      <c r="A23" t="s">
        <v>44</v>
      </c>
      <c r="B23">
        <v>2.5809000000000002</v>
      </c>
      <c r="C23">
        <v>2.5809000000000002</v>
      </c>
      <c r="D23">
        <v>0.57909999999999995</v>
      </c>
    </row>
    <row r="25" spans="1:4" ht="17.25" x14ac:dyDescent="0.25">
      <c r="A25" t="s">
        <v>48</v>
      </c>
      <c r="D25">
        <f>AVERAGE(D4:D23)</f>
        <v>0.60066000000000008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ALB_2010</vt:lpstr>
      <vt:lpstr>ALB_2011</vt:lpstr>
      <vt:lpstr>BHP_2012</vt:lpstr>
      <vt:lpstr>BHP_2016</vt:lpstr>
      <vt:lpstr>CLNE_2012</vt:lpstr>
      <vt:lpstr>CLNE_2014</vt:lpstr>
      <vt:lpstr>EPP_2015</vt:lpstr>
      <vt:lpstr>EPP_2016</vt:lpstr>
      <vt:lpstr>FEZ_2017</vt:lpstr>
      <vt:lpstr>FEZ_2018</vt:lpstr>
      <vt:lpstr>AAPL_2013</vt:lpstr>
      <vt:lpstr>AAPL_2018</vt:lpstr>
      <vt:lpstr>AMD_2012</vt:lpstr>
      <vt:lpstr>AMD_2016</vt:lpstr>
      <vt:lpstr>AMZN_2012</vt:lpstr>
      <vt:lpstr>AMZN_2017</vt:lpstr>
      <vt:lpstr>GOOGL_2013</vt:lpstr>
      <vt:lpstr>GOOGL_2018</vt:lpstr>
      <vt:lpstr>MSFT_2010</vt:lpstr>
      <vt:lpstr>MSFT_2017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</dc:creator>
  <cp:lastModifiedBy>Gina</cp:lastModifiedBy>
  <dcterms:created xsi:type="dcterms:W3CDTF">2019-11-13T18:41:49Z</dcterms:created>
  <dcterms:modified xsi:type="dcterms:W3CDTF">2019-11-19T21:43:55Z</dcterms:modified>
</cp:coreProperties>
</file>